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<sst xmlns="http://schemas.openxmlformats.org/spreadsheetml/2006/main" uniqueCount="306">
  <si>
    <t>Driver Scorecard Report</t>
  </si>
  <si>
    <t>DSV ONLY (Multiple time zone)</t>
  </si>
  <si>
    <t>From 23/07/2020 To 10/08/2020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</si>
  <si>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</si>
  <si>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</si>
  <si>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</si>
  <si>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</si>
  <si>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</si>
  <si>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</si>
  <si>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</si>
  <si>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</si>
  <si>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</si>
  <si>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</si>
  <si>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</si>
  <si>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</si>
  <si>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</si>
  <si>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</si>
  <si>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</si>
  <si>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</si>
  <si>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</si>
  <si>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</si>
  <si>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</si>
  <si>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</si>
  <si>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</si>
  <si>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</si>
  <si>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</si>
  <si>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</si>
  <si>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</si>
  <si>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</si>
  <si>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</si>
  <si>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</si>
  <si>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</si>
  <si>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</si>
  <si>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</si>
  <si>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KCG 386H(Siginon)(B)</t>
  </si>
  <si>
    <t>23/07/2020-10/08/2020</t>
  </si>
  <si>
    <t>Siginon(Bamburi)</t>
  </si>
  <si>
    <t>00:04:53</t>
  </si>
  <si>
    <t>25:56:04</t>
  </si>
  <si>
    <t>KCD 219Q(Siginon)(B)</t>
  </si>
  <si>
    <t>00:00:50</t>
  </si>
  <si>
    <t>43:37:20</t>
  </si>
  <si>
    <t>KCD 221Q(Siginon)(B)</t>
  </si>
  <si>
    <t>00:00:16</t>
  </si>
  <si>
    <t>20:48:46</t>
  </si>
  <si>
    <t>KCE 620H(Siginon)(B)</t>
  </si>
  <si>
    <t>00:00:45</t>
  </si>
  <si>
    <t>03:07:51</t>
  </si>
  <si>
    <t>KCD 204Q(Siginon)(B)</t>
  </si>
  <si>
    <t>00:00:00</t>
  </si>
  <si>
    <t>41:55:54</t>
  </si>
  <si>
    <t>KBS 546H(Siginon)(B)</t>
  </si>
  <si>
    <t>00:03:35</t>
  </si>
  <si>
    <t>86:48:28</t>
  </si>
  <si>
    <t>KCG 079F(Siginon)(T)</t>
  </si>
  <si>
    <t>00:23:43</t>
  </si>
  <si>
    <t>60:00:07</t>
  </si>
  <si>
    <t>KBS 070J(Siginon)(T)</t>
  </si>
  <si>
    <t>37:52:36</t>
  </si>
  <si>
    <t>KBU 115L(Siginon)(T)</t>
  </si>
  <si>
    <t>00:00:01</t>
  </si>
  <si>
    <t>56:35:49</t>
  </si>
  <si>
    <t>KBS 541H(Siginon)(T)</t>
  </si>
  <si>
    <t>00:12:23</t>
  </si>
  <si>
    <t>24:03:05</t>
  </si>
  <si>
    <t>KBS 537H(Siginon)(T)</t>
  </si>
  <si>
    <t>00:20:14</t>
  </si>
  <si>
    <t>75:03:11</t>
  </si>
  <si>
    <t>KCG 301H(Siginon)(T)</t>
  </si>
  <si>
    <t>00:05:51</t>
  </si>
  <si>
    <t>12:51:46</t>
  </si>
  <si>
    <t>KBJ 141F(Siginon)(T)</t>
  </si>
  <si>
    <t>00:03:21</t>
  </si>
  <si>
    <t>46:54:54</t>
  </si>
  <si>
    <t>KCG 097F(Siginon)(B)</t>
  </si>
  <si>
    <t>00:01:54</t>
  </si>
  <si>
    <t>28:51:09</t>
  </si>
  <si>
    <t>KBN 011R(Siginon)(T)</t>
  </si>
  <si>
    <t>58:24:20</t>
  </si>
  <si>
    <t>KBJ 145C(Siginon)(T)</t>
  </si>
  <si>
    <t>00:07:21</t>
  </si>
  <si>
    <t>14:28:05</t>
  </si>
  <si>
    <t>KBS 530N(Siginon)(T)</t>
  </si>
  <si>
    <t>00:19:45</t>
  </si>
  <si>
    <t>25:04:47</t>
  </si>
  <si>
    <t>KBS 531N(Siginon)(T)</t>
  </si>
  <si>
    <t>00:20:04</t>
  </si>
  <si>
    <t>37:12:14</t>
  </si>
  <si>
    <t>KCD 203Q(Siginon)(B)</t>
  </si>
  <si>
    <t>08:24:32</t>
  </si>
  <si>
    <t>KBQ 691K(Siginon)(T)</t>
  </si>
  <si>
    <t>00:12:20</t>
  </si>
  <si>
    <t>15:46:27</t>
  </si>
  <si>
    <t>KBS 039J(Siginon)(T)</t>
  </si>
  <si>
    <t>01:24:50</t>
  </si>
  <si>
    <t>93:11:01</t>
  </si>
  <si>
    <t>KBS 049J(Siginon)(T)</t>
  </si>
  <si>
    <t>00:03:19</t>
  </si>
  <si>
    <t>126:54:51</t>
  </si>
  <si>
    <t>KBS 035J(Siginon)(T)</t>
  </si>
  <si>
    <t>00:22:45</t>
  </si>
  <si>
    <t>28:17:21</t>
  </si>
  <si>
    <t>KBS 535N(Siginon)(T)</t>
  </si>
  <si>
    <t>37:10:09</t>
  </si>
  <si>
    <t>KBS 536N(Siginon)(T)</t>
  </si>
  <si>
    <t>13:04:58</t>
  </si>
  <si>
    <t>KBQ 689K(Siginon)(T)</t>
  </si>
  <si>
    <t>00:29:39</t>
  </si>
  <si>
    <t>29:22:07</t>
  </si>
  <si>
    <t>KBP 266D(Siginon)(T)</t>
  </si>
  <si>
    <t>00:08:16</t>
  </si>
  <si>
    <t>02:41:26</t>
  </si>
  <si>
    <t>KBS 569H(Siginon)(T)</t>
  </si>
  <si>
    <t>00:00:04</t>
  </si>
  <si>
    <t>71:11:35</t>
  </si>
  <si>
    <t>KBP 598L(Siginon)(T)</t>
  </si>
  <si>
    <t>00:00:02</t>
  </si>
  <si>
    <t>22:42:45</t>
  </si>
  <si>
    <t>KBU 114L(Siginon)(T)</t>
  </si>
  <si>
    <t>00:07:10</t>
  </si>
  <si>
    <t>15:57:36</t>
  </si>
  <si>
    <t>KBS 539H(Siginon)(T)</t>
  </si>
  <si>
    <t>00:05:03</t>
  </si>
  <si>
    <t>26:25:39</t>
  </si>
  <si>
    <t>KBS 533N(Siginon)(T)</t>
  </si>
  <si>
    <t>00:33:51</t>
  </si>
  <si>
    <t>74:29:44</t>
  </si>
  <si>
    <t>KBJ 139F(Siginon)(T)</t>
  </si>
  <si>
    <t>00:13:23</t>
  </si>
  <si>
    <t>41:34:01</t>
  </si>
  <si>
    <t>KCG 080F(Siginon)(B)</t>
  </si>
  <si>
    <t>00:08:44</t>
  </si>
  <si>
    <t>61:10:15</t>
  </si>
  <si>
    <t>KBJ 136C(Siginon)(T)</t>
  </si>
  <si>
    <t>00:00:03</t>
  </si>
  <si>
    <t>05:10:43</t>
  </si>
  <si>
    <t>KBS 556H(Siginon)(T)</t>
  </si>
  <si>
    <t>KBM 547R(Siginon)(T)</t>
  </si>
  <si>
    <t>00:13:01</t>
  </si>
  <si>
    <t>32:24:39</t>
  </si>
  <si>
    <t>KBU 117L(Siginon)(T)</t>
  </si>
  <si>
    <t>00:04:16</t>
  </si>
  <si>
    <t>38:26:09</t>
  </si>
  <si>
    <t>KBS 567H(Siginon)(T)</t>
  </si>
  <si>
    <t>00:09:20</t>
  </si>
  <si>
    <t>61:44:11</t>
  </si>
  <si>
    <t>KBS 047J(Siginon)(T)</t>
  </si>
  <si>
    <t>23:43:03</t>
  </si>
  <si>
    <t>KBS 037J(Siginon)(T)</t>
  </si>
  <si>
    <t>KBN 907G(Siginon)(T)</t>
  </si>
  <si>
    <t>00:02:44</t>
  </si>
  <si>
    <t>54:06:39</t>
  </si>
  <si>
    <t>KBQ 609E(Siginon)(T)</t>
  </si>
  <si>
    <t>38:24:05</t>
  </si>
  <si>
    <t>KBS 542H(Siginon)(T)</t>
  </si>
  <si>
    <t>KBS 024J(Siginon)(T)</t>
  </si>
  <si>
    <t>00:31:06</t>
  </si>
  <si>
    <t>46:45:55</t>
  </si>
  <si>
    <t>KBJ 137C(Siginon)(T)</t>
  </si>
  <si>
    <t>00:16:45</t>
  </si>
  <si>
    <t>48:32:12</t>
  </si>
  <si>
    <t>KBU 120L(Siginon)(T)</t>
  </si>
  <si>
    <t>00:10:46</t>
  </si>
  <si>
    <t>62:46:30</t>
  </si>
  <si>
    <t>KBS 568H(Siginon)(T)</t>
  </si>
  <si>
    <t>00:01:18</t>
  </si>
  <si>
    <t>81:47:29</t>
  </si>
  <si>
    <t>KBN 742S(Siginon)(T)</t>
  </si>
  <si>
    <t>00:14:22</t>
  </si>
  <si>
    <t>05:33:52</t>
  </si>
  <si>
    <t>KBQ 237E(Siginon)(T)</t>
  </si>
  <si>
    <t>00:05:02</t>
  </si>
  <si>
    <t>46:58:37</t>
  </si>
  <si>
    <t>KBS 566H(Siginon)(T)</t>
  </si>
  <si>
    <t>00:31:14</t>
  </si>
  <si>
    <t>25:58:20</t>
  </si>
  <si>
    <t>KBJ 129C(Siginon)(T)</t>
  </si>
  <si>
    <t>00:10:04</t>
  </si>
  <si>
    <t>28:59:41</t>
  </si>
  <si>
    <t>KBU 118L(Siginon)(T)</t>
  </si>
  <si>
    <t>00:03:59</t>
  </si>
  <si>
    <t>49:37:04</t>
  </si>
  <si>
    <t>KBS 021J(Siginon)(T)</t>
  </si>
  <si>
    <t>00:06:29</t>
  </si>
  <si>
    <t>17:28:27</t>
  </si>
  <si>
    <t>KCQ 914A(Siginon)(T)</t>
  </si>
  <si>
    <t>40:38:17</t>
  </si>
  <si>
    <t>KCQ 732J(Siginon)(F)</t>
  </si>
  <si>
    <t>00:21:17</t>
  </si>
  <si>
    <t>52:29:26</t>
  </si>
  <si>
    <t>KCQ 739J(Siginon)(T)</t>
  </si>
  <si>
    <t>00:21:57</t>
  </si>
  <si>
    <t>35:11:03</t>
  </si>
  <si>
    <t>KCQ 733J(Siginon)(T)</t>
  </si>
  <si>
    <t>00:00:06</t>
  </si>
  <si>
    <t>42:27:33</t>
  </si>
  <si>
    <t>KCQ 070D(Siginon)(T)</t>
  </si>
  <si>
    <t>00:30:50</t>
  </si>
  <si>
    <t>79:12:47</t>
  </si>
  <si>
    <t>KBU 116L(Siginon)(F)</t>
  </si>
  <si>
    <t>00:02:09</t>
  </si>
  <si>
    <t>16:29:26</t>
  </si>
  <si>
    <t>KBJ 128C(Siginon)(F)</t>
  </si>
  <si>
    <t>00:01:19</t>
  </si>
  <si>
    <t>08:43:08</t>
  </si>
  <si>
    <t>KBS 552H(Siginon)(F)</t>
  </si>
  <si>
    <t>00:02:05</t>
  </si>
  <si>
    <t>18:32:38</t>
  </si>
  <si>
    <t>KBJ 147C(Siginon)(F)</t>
  </si>
  <si>
    <t>28:29:02</t>
  </si>
  <si>
    <t>KBS 532N(Siginon)(T)</t>
  </si>
  <si>
    <t>00:17:28</t>
  </si>
  <si>
    <t>13:28:50</t>
  </si>
  <si>
    <t>KBS 534N(Siginon)(T)</t>
  </si>
  <si>
    <t>00:05:10</t>
  </si>
  <si>
    <t>13:50:12</t>
  </si>
  <si>
    <t>KBQ 690K(Siginon)(T)</t>
  </si>
  <si>
    <t>01:35:20</t>
  </si>
  <si>
    <t>KBS 550H(Siginon)(T)</t>
  </si>
  <si>
    <t>00:01:48</t>
  </si>
  <si>
    <t>36:31:27</t>
  </si>
  <si>
    <t>KBS 544H(Siginon)(T)</t>
  </si>
  <si>
    <t>00:42:02</t>
  </si>
  <si>
    <t>40:52:26</t>
  </si>
  <si>
    <t>KBS 554H(Siginon)(T)</t>
  </si>
  <si>
    <t>30:26:17</t>
  </si>
  <si>
    <t>KBS 559H(Siginon)(T)</t>
  </si>
  <si>
    <t>75:57:09</t>
  </si>
  <si>
    <t>KBF 362W(Siginon)(TT)</t>
  </si>
  <si>
    <t>KBS 562H(Siginon)(T)</t>
  </si>
  <si>
    <t>00:09:53</t>
  </si>
  <si>
    <t>85:50:53</t>
  </si>
  <si>
    <t>KCG 385H(Siginon)(TT)</t>
  </si>
  <si>
    <t>00:03:47</t>
  </si>
  <si>
    <t>30:38:01</t>
  </si>
  <si>
    <t>KBJ 146C(Siginon)(T)</t>
  </si>
  <si>
    <t>23:20:20</t>
  </si>
  <si>
    <t>KCG 078F(Siginon)(F)</t>
  </si>
  <si>
    <t>56:53:13</t>
  </si>
  <si>
    <t>KCG 306H(Siginon)(F)</t>
  </si>
  <si>
    <t>00:00:42</t>
  </si>
  <si>
    <t>08:32:21</t>
  </si>
  <si>
    <t>KCQ 734J(Siginon)(T)</t>
  </si>
  <si>
    <t>00:13:49</t>
  </si>
  <si>
    <t>64:10:29</t>
  </si>
  <si>
    <t>KCQ 731J(Siginon)(T)</t>
  </si>
  <si>
    <t>00:03:50</t>
  </si>
  <si>
    <t>52:44:18</t>
  </si>
  <si>
    <t>KCQ 736J(Siginon)(T)</t>
  </si>
  <si>
    <t>57:52:56</t>
  </si>
  <si>
    <t>KCQ 735J(Siginon)(T)</t>
  </si>
  <si>
    <t>00:05:11</t>
  </si>
  <si>
    <t>43:43:47</t>
  </si>
  <si>
    <t>KCG 384H(Siginon)(B)</t>
  </si>
  <si>
    <t>00:00:09</t>
  </si>
  <si>
    <t>87:06:22</t>
  </si>
  <si>
    <t>KCG 310H(Siginon)(B)</t>
  </si>
  <si>
    <t>00:02:41</t>
  </si>
  <si>
    <t>23:08:45</t>
  </si>
  <si>
    <t>KCG 070F(Siginon)(B)</t>
  </si>
  <si>
    <t>00:01:42</t>
  </si>
  <si>
    <t>64:41:15</t>
  </si>
  <si>
    <t>KCG 098F(Siginon)(B)</t>
  </si>
  <si>
    <t>29:00:29</t>
  </si>
  <si>
    <t>KCG 316H(Siginon)(F)</t>
  </si>
  <si>
    <t>00:06:53</t>
  </si>
  <si>
    <t>06:44:33</t>
  </si>
  <si>
    <t>KCD 205Q(Siginon)(B)</t>
  </si>
  <si>
    <t>00:00:25</t>
  </si>
  <si>
    <t>30:51:52</t>
  </si>
  <si>
    <t>KCD 218Q(Siginon)(B)</t>
  </si>
  <si>
    <t>00:04:54</t>
  </si>
  <si>
    <t>18:03:40</t>
  </si>
  <si>
    <t>KCD 213Q(Siginon)(B)</t>
  </si>
  <si>
    <t>06:40:41</t>
  </si>
  <si>
    <t>KBU 119L(Siginon)(F)</t>
  </si>
  <si>
    <t>00:02:20</t>
  </si>
  <si>
    <t>03:17:33</t>
  </si>
  <si>
    <t>KCE 622H(Siginon)(B)</t>
  </si>
  <si>
    <t>00:06:28</t>
  </si>
  <si>
    <t>31:10:11</t>
  </si>
  <si>
    <t>KCG 314H(Siginon)(F)</t>
  </si>
  <si>
    <t>00:08:50</t>
  </si>
  <si>
    <t>24:44:25</t>
  </si>
  <si>
    <t>KCE 621H(Siginon)(B)</t>
  </si>
  <si>
    <t>00:19:36</t>
  </si>
  <si>
    <t>18:02:53</t>
  </si>
  <si>
    <t>KCD 220Q(Siginon)(B)</t>
  </si>
  <si>
    <t>16:20:14</t>
  </si>
  <si>
    <t>KCE 623H(Siginon)(B)</t>
  </si>
  <si>
    <t>00:00:55</t>
  </si>
  <si>
    <t>16:16:05</t>
  </si>
  <si>
    <t>KCD 212Q(Siginon)(B)</t>
  </si>
  <si>
    <t>00:02:13</t>
  </si>
  <si>
    <t>24:48:40</t>
  </si>
  <si>
    <t>KCD 211Q(Siginon)(B)</t>
  </si>
  <si>
    <t>00:00:11</t>
  </si>
  <si>
    <t>25:11:53</t>
  </si>
  <si>
    <t>KCE 624H(Siginon)(B)</t>
  </si>
  <si>
    <t>29:05:02</t>
  </si>
  <si>
    <t>Average:</t>
  </si>
  <si>
    <t>Weeks</t>
  </si>
  <si>
    <t>Average Score</t>
  </si>
  <si>
    <t>week1</t>
  </si>
  <si>
    <t>week2</t>
  </si>
  <si>
    <t>week3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</si>
</sst>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BarChartDetails!$B$2:$B$4</c:f>
              <c:strCache>
                <c:ptCount val="3"/>
                <c:pt idx="0">
                  <c:v>3.54</c:v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cat>
            <c:strRef>
              <c:f>BarChartDetails!$A$2:$A$4</c:f>
              <c:strCache>
                <c:ptCount val="3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</c:strCache>
            </c:strRef>
          </c:cat>
          <c:val>
            <c:numRef>
              <c:f>BarChartDetails!$B$2:$B$4</c:f>
              <c:numCache>
                <c:ptCount val="3"/>
                <c:pt idx="0">
                  <c:v>3.54</c:v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BarChartDetails!$C$2:$C$4</c:f>
              <c:str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strCache>
            </c:strRef>
          </c:tx>
          <c:invertIfNegative val="0"/>
          <c:val>
            <c:numRef>
              <c:f>BarChartDetails!$C$2:$C$4</c:f>
              <c:numCache>
                <c:ptCount val="3"/>
                <c:pt idx="0">
                  <c:v/>
                </c:pt>
                <c:pt idx="1">
                  <c:v/>
                </c:pt>
                <c:pt idx="2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BarChartDetails!$D$2:$D$4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BarChartDetails!$D$2:$D$4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100"/>
  <sheetViews>
    <sheetView tabSelected="1" workbookViewId="0" showGridLines="true" showRowColHeaders="1">
      <selection activeCell="R110" sqref="R110"/>
    </sheetView>
  </sheetViews>
  <sheetFormatPr defaultRowHeight="14.4" outlineLevelRow="0" outlineLevelCol="0"/>
  <cols>
    <col min="1" max="1" width="6" customWidth="true" style="0"/>
    <col min="2" max="2" width="15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0" customWidth="true" style="0"/>
  </cols>
  <sheetData>
    <row r="1" spans="1:18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</row>
    <row r="6" spans="1:18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</row>
    <row r="7" spans="1:18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</row>
    <row r="8" spans="1:1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</row>
    <row r="10" spans="1:18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</row>
    <row r="1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1" t="s">
        <v>33</v>
      </c>
    </row>
    <row r="14" spans="1:18">
      <c r="A14" s="22">
        <v>1</v>
      </c>
      <c r="B14" s="22" t="s">
        <v>34</v>
      </c>
      <c r="C14" s="22" t="s">
        <v>35</v>
      </c>
      <c r="D14" s="22" t="s">
        <v>36</v>
      </c>
      <c r="E14" s="22">
        <v>5262.52</v>
      </c>
      <c r="F14" s="22">
        <v>1</v>
      </c>
      <c r="G14" s="22">
        <v>1</v>
      </c>
      <c r="H14" s="22">
        <v>0.02</v>
      </c>
      <c r="I14" s="22">
        <v>0</v>
      </c>
      <c r="J14" s="22">
        <v>0</v>
      </c>
      <c r="K14" s="22">
        <v>0</v>
      </c>
      <c r="L14" s="22">
        <v>4.89</v>
      </c>
      <c r="M14" s="22" t="s">
        <v>37</v>
      </c>
      <c r="N14" s="22">
        <v>0.09</v>
      </c>
      <c r="O14" s="22">
        <v>155.61</v>
      </c>
      <c r="P14" s="22" t="s">
        <v>38</v>
      </c>
      <c r="Q14" s="22">
        <v>2.96</v>
      </c>
      <c r="R14" s="23">
        <v>3.07</v>
      </c>
    </row>
    <row r="15" spans="1:18">
      <c r="A15" s="24">
        <v>2</v>
      </c>
      <c r="B15" s="24" t="s">
        <v>39</v>
      </c>
      <c r="C15" s="24" t="s">
        <v>35</v>
      </c>
      <c r="D15" s="24" t="s">
        <v>36</v>
      </c>
      <c r="E15" s="24">
        <v>4440.4</v>
      </c>
      <c r="F15" s="24">
        <v>6</v>
      </c>
      <c r="G15" s="24">
        <v>6</v>
      </c>
      <c r="H15" s="24">
        <v>0.14</v>
      </c>
      <c r="I15" s="24">
        <v>6</v>
      </c>
      <c r="J15" s="24">
        <v>6</v>
      </c>
      <c r="K15" s="24">
        <v>0.14</v>
      </c>
      <c r="L15" s="24">
        <v>0.83</v>
      </c>
      <c r="M15" s="24" t="s">
        <v>40</v>
      </c>
      <c r="N15" s="24">
        <v>0.02</v>
      </c>
      <c r="O15" s="24">
        <v>261.74</v>
      </c>
      <c r="P15" s="24" t="s">
        <v>41</v>
      </c>
      <c r="Q15" s="24">
        <v>5.89</v>
      </c>
      <c r="R15" s="25">
        <v>6.19</v>
      </c>
    </row>
    <row r="16" spans="1:18">
      <c r="A16" s="22">
        <v>3</v>
      </c>
      <c r="B16" s="22" t="s">
        <v>42</v>
      </c>
      <c r="C16" s="22" t="s">
        <v>35</v>
      </c>
      <c r="D16" s="22" t="s">
        <v>36</v>
      </c>
      <c r="E16" s="22">
        <v>3874.46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0.27</v>
      </c>
      <c r="M16" s="22" t="s">
        <v>43</v>
      </c>
      <c r="N16" s="22">
        <v>0.01</v>
      </c>
      <c r="O16" s="22">
        <v>124.89</v>
      </c>
      <c r="P16" s="22" t="s">
        <v>44</v>
      </c>
      <c r="Q16" s="22">
        <v>3.22</v>
      </c>
      <c r="R16" s="23">
        <v>3.23</v>
      </c>
    </row>
    <row r="17" spans="1:18">
      <c r="A17" s="24">
        <v>4</v>
      </c>
      <c r="B17" s="24" t="s">
        <v>45</v>
      </c>
      <c r="C17" s="24" t="s">
        <v>35</v>
      </c>
      <c r="D17" s="24" t="s">
        <v>36</v>
      </c>
      <c r="E17" s="24">
        <v>1712.34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0.75</v>
      </c>
      <c r="M17" s="24" t="s">
        <v>46</v>
      </c>
      <c r="N17" s="24">
        <v>0.04</v>
      </c>
      <c r="O17" s="24">
        <v>18.78</v>
      </c>
      <c r="P17" s="24" t="s">
        <v>47</v>
      </c>
      <c r="Q17" s="24">
        <v>1.1</v>
      </c>
      <c r="R17" s="26">
        <v>1.14</v>
      </c>
    </row>
    <row r="18" spans="1:18">
      <c r="A18" s="22">
        <v>5</v>
      </c>
      <c r="B18" s="22" t="s">
        <v>48</v>
      </c>
      <c r="C18" s="22" t="s">
        <v>35</v>
      </c>
      <c r="D18" s="22" t="s">
        <v>36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 t="s">
        <v>49</v>
      </c>
      <c r="N18" s="22">
        <v>0</v>
      </c>
      <c r="O18" s="22">
        <v>251.59</v>
      </c>
      <c r="P18" s="22" t="s">
        <v>50</v>
      </c>
      <c r="Q18" s="22">
        <v>0</v>
      </c>
      <c r="R18" s="26">
        <v>0</v>
      </c>
    </row>
    <row r="19" spans="1:18">
      <c r="A19" s="24">
        <v>6</v>
      </c>
      <c r="B19" s="24" t="s">
        <v>51</v>
      </c>
      <c r="C19" s="24" t="s">
        <v>35</v>
      </c>
      <c r="D19" s="24" t="s">
        <v>36</v>
      </c>
      <c r="E19" s="24">
        <v>6802.59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3.58</v>
      </c>
      <c r="M19" s="24" t="s">
        <v>52</v>
      </c>
      <c r="N19" s="24">
        <v>0.05</v>
      </c>
      <c r="O19" s="24">
        <v>520.85</v>
      </c>
      <c r="P19" s="24" t="s">
        <v>53</v>
      </c>
      <c r="Q19" s="24">
        <v>7.66</v>
      </c>
      <c r="R19" s="25">
        <v>7.71</v>
      </c>
    </row>
    <row r="20" spans="1:18">
      <c r="A20" s="22">
        <v>7</v>
      </c>
      <c r="B20" s="22" t="s">
        <v>54</v>
      </c>
      <c r="C20" s="22" t="s">
        <v>35</v>
      </c>
      <c r="D20" s="22" t="s">
        <v>36</v>
      </c>
      <c r="E20" s="22">
        <v>4428.28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23.72</v>
      </c>
      <c r="M20" s="22" t="s">
        <v>55</v>
      </c>
      <c r="N20" s="22">
        <v>0.54</v>
      </c>
      <c r="O20" s="22">
        <v>360.01</v>
      </c>
      <c r="P20" s="22" t="s">
        <v>56</v>
      </c>
      <c r="Q20" s="22">
        <v>8.13</v>
      </c>
      <c r="R20" s="25">
        <v>8.67</v>
      </c>
    </row>
    <row r="21" spans="1:18">
      <c r="A21" s="24">
        <v>8</v>
      </c>
      <c r="B21" s="24" t="s">
        <v>57</v>
      </c>
      <c r="C21" s="24" t="s">
        <v>35</v>
      </c>
      <c r="D21" s="24" t="s">
        <v>36</v>
      </c>
      <c r="E21" s="24">
        <v>4645.66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0.27</v>
      </c>
      <c r="M21" s="24" t="s">
        <v>43</v>
      </c>
      <c r="N21" s="24">
        <v>0.01</v>
      </c>
      <c r="O21" s="24">
        <v>227.25</v>
      </c>
      <c r="P21" s="24" t="s">
        <v>58</v>
      </c>
      <c r="Q21" s="24">
        <v>4.89</v>
      </c>
      <c r="R21" s="23">
        <v>4.9</v>
      </c>
    </row>
    <row r="22" spans="1:18">
      <c r="A22" s="22">
        <v>9</v>
      </c>
      <c r="B22" s="22" t="s">
        <v>59</v>
      </c>
      <c r="C22" s="22" t="s">
        <v>35</v>
      </c>
      <c r="D22" s="22" t="s">
        <v>36</v>
      </c>
      <c r="E22" s="22">
        <v>3952.38</v>
      </c>
      <c r="F22" s="22">
        <v>1</v>
      </c>
      <c r="G22" s="22">
        <v>1</v>
      </c>
      <c r="H22" s="22">
        <v>0.03</v>
      </c>
      <c r="I22" s="22">
        <v>1</v>
      </c>
      <c r="J22" s="22">
        <v>1</v>
      </c>
      <c r="K22" s="22">
        <v>0.03</v>
      </c>
      <c r="L22" s="22">
        <v>0.02</v>
      </c>
      <c r="M22" s="22" t="s">
        <v>60</v>
      </c>
      <c r="N22" s="22">
        <v>0</v>
      </c>
      <c r="O22" s="22">
        <v>339.59</v>
      </c>
      <c r="P22" s="22" t="s">
        <v>61</v>
      </c>
      <c r="Q22" s="22">
        <v>8.59</v>
      </c>
      <c r="R22" s="25">
        <v>8.65</v>
      </c>
    </row>
    <row r="23" spans="1:18">
      <c r="A23" s="24">
        <v>10</v>
      </c>
      <c r="B23" s="24" t="s">
        <v>62</v>
      </c>
      <c r="C23" s="24" t="s">
        <v>35</v>
      </c>
      <c r="D23" s="24" t="s">
        <v>36</v>
      </c>
      <c r="E23" s="24">
        <v>2163.89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12.39</v>
      </c>
      <c r="M23" s="24" t="s">
        <v>63</v>
      </c>
      <c r="N23" s="24">
        <v>0.57</v>
      </c>
      <c r="O23" s="24">
        <v>144.31</v>
      </c>
      <c r="P23" s="24" t="s">
        <v>64</v>
      </c>
      <c r="Q23" s="24">
        <v>6.67</v>
      </c>
      <c r="R23" s="25">
        <v>7.24</v>
      </c>
    </row>
    <row r="24" spans="1:18">
      <c r="A24" s="22">
        <v>11</v>
      </c>
      <c r="B24" s="22" t="s">
        <v>65</v>
      </c>
      <c r="C24" s="22" t="s">
        <v>35</v>
      </c>
      <c r="D24" s="22" t="s">
        <v>36</v>
      </c>
      <c r="E24" s="22">
        <v>5917.37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20.24</v>
      </c>
      <c r="M24" s="22" t="s">
        <v>66</v>
      </c>
      <c r="N24" s="22">
        <v>0.34</v>
      </c>
      <c r="O24" s="22">
        <v>450.32</v>
      </c>
      <c r="P24" s="22" t="s">
        <v>67</v>
      </c>
      <c r="Q24" s="22">
        <v>7.61</v>
      </c>
      <c r="R24" s="25">
        <v>7.95</v>
      </c>
    </row>
    <row r="25" spans="1:18">
      <c r="A25" s="24">
        <v>12</v>
      </c>
      <c r="B25" s="24" t="s">
        <v>68</v>
      </c>
      <c r="C25" s="24" t="s">
        <v>35</v>
      </c>
      <c r="D25" s="24" t="s">
        <v>36</v>
      </c>
      <c r="E25" s="24">
        <v>1566.67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5.85</v>
      </c>
      <c r="M25" s="24" t="s">
        <v>69</v>
      </c>
      <c r="N25" s="24">
        <v>0.37</v>
      </c>
      <c r="O25" s="24">
        <v>77.18</v>
      </c>
      <c r="P25" s="24" t="s">
        <v>70</v>
      </c>
      <c r="Q25" s="24">
        <v>4.93</v>
      </c>
      <c r="R25" s="25">
        <v>5.3</v>
      </c>
    </row>
    <row r="26" spans="1:18">
      <c r="A26" s="22">
        <v>13</v>
      </c>
      <c r="B26" s="22" t="s">
        <v>71</v>
      </c>
      <c r="C26" s="22" t="s">
        <v>35</v>
      </c>
      <c r="D26" s="22" t="s">
        <v>36</v>
      </c>
      <c r="E26" s="22">
        <v>3734.01</v>
      </c>
      <c r="F26" s="22">
        <v>2</v>
      </c>
      <c r="G26" s="22">
        <v>2</v>
      </c>
      <c r="H26" s="22">
        <v>0.05</v>
      </c>
      <c r="I26" s="22">
        <v>3</v>
      </c>
      <c r="J26" s="22">
        <v>3</v>
      </c>
      <c r="K26" s="22">
        <v>0.08</v>
      </c>
      <c r="L26" s="22">
        <v>3.35</v>
      </c>
      <c r="M26" s="22" t="s">
        <v>72</v>
      </c>
      <c r="N26" s="22">
        <v>0.09</v>
      </c>
      <c r="O26" s="22">
        <v>281.48</v>
      </c>
      <c r="P26" s="22" t="s">
        <v>73</v>
      </c>
      <c r="Q26" s="22">
        <v>7.54</v>
      </c>
      <c r="R26" s="25">
        <v>7.76</v>
      </c>
    </row>
    <row r="27" spans="1:18">
      <c r="A27" s="24">
        <v>14</v>
      </c>
      <c r="B27" s="24" t="s">
        <v>74</v>
      </c>
      <c r="C27" s="24" t="s">
        <v>35</v>
      </c>
      <c r="D27" s="24" t="s">
        <v>36</v>
      </c>
      <c r="E27" s="24">
        <v>4310.11</v>
      </c>
      <c r="F27" s="24">
        <v>0</v>
      </c>
      <c r="G27" s="24">
        <v>0</v>
      </c>
      <c r="H27" s="24">
        <v>0</v>
      </c>
      <c r="I27" s="24">
        <v>1</v>
      </c>
      <c r="J27" s="24">
        <v>1</v>
      </c>
      <c r="K27" s="24">
        <v>0.02</v>
      </c>
      <c r="L27" s="24">
        <v>1.9</v>
      </c>
      <c r="M27" s="24" t="s">
        <v>75</v>
      </c>
      <c r="N27" s="24">
        <v>0.04</v>
      </c>
      <c r="O27" s="24">
        <v>173.12</v>
      </c>
      <c r="P27" s="24" t="s">
        <v>76</v>
      </c>
      <c r="Q27" s="24">
        <v>4.02</v>
      </c>
      <c r="R27" s="23">
        <v>4.08</v>
      </c>
    </row>
    <row r="28" spans="1:18">
      <c r="A28" s="22">
        <v>15</v>
      </c>
      <c r="B28" s="22" t="s">
        <v>77</v>
      </c>
      <c r="C28" s="22" t="s">
        <v>35</v>
      </c>
      <c r="D28" s="22" t="s">
        <v>36</v>
      </c>
      <c r="E28" s="22">
        <v>4886.62</v>
      </c>
      <c r="F28" s="22">
        <v>1</v>
      </c>
      <c r="G28" s="22">
        <v>1</v>
      </c>
      <c r="H28" s="22">
        <v>0.02</v>
      </c>
      <c r="I28" s="22">
        <v>1</v>
      </c>
      <c r="J28" s="22">
        <v>1</v>
      </c>
      <c r="K28" s="22">
        <v>0.02</v>
      </c>
      <c r="L28" s="22">
        <v>0</v>
      </c>
      <c r="M28" s="22" t="s">
        <v>49</v>
      </c>
      <c r="N28" s="22">
        <v>0</v>
      </c>
      <c r="O28" s="22">
        <v>350.43</v>
      </c>
      <c r="P28" s="22" t="s">
        <v>78</v>
      </c>
      <c r="Q28" s="22">
        <v>7.17</v>
      </c>
      <c r="R28" s="25">
        <v>7.21</v>
      </c>
    </row>
    <row r="29" spans="1:18">
      <c r="A29" s="24">
        <v>16</v>
      </c>
      <c r="B29" s="24" t="s">
        <v>79</v>
      </c>
      <c r="C29" s="24" t="s">
        <v>35</v>
      </c>
      <c r="D29" s="24" t="s">
        <v>36</v>
      </c>
      <c r="E29" s="24">
        <v>2645.31</v>
      </c>
      <c r="F29" s="24">
        <v>1</v>
      </c>
      <c r="G29" s="24">
        <v>1</v>
      </c>
      <c r="H29" s="24">
        <v>0.04</v>
      </c>
      <c r="I29" s="24">
        <v>0</v>
      </c>
      <c r="J29" s="24">
        <v>0</v>
      </c>
      <c r="K29" s="24">
        <v>0</v>
      </c>
      <c r="L29" s="24">
        <v>7.34</v>
      </c>
      <c r="M29" s="24" t="s">
        <v>80</v>
      </c>
      <c r="N29" s="24">
        <v>0.28</v>
      </c>
      <c r="O29" s="24">
        <v>86.81</v>
      </c>
      <c r="P29" s="24" t="s">
        <v>81</v>
      </c>
      <c r="Q29" s="24">
        <v>3.28</v>
      </c>
      <c r="R29" s="23">
        <v>3.6</v>
      </c>
    </row>
    <row r="30" spans="1:18">
      <c r="A30" s="22">
        <v>17</v>
      </c>
      <c r="B30" s="22" t="s">
        <v>82</v>
      </c>
      <c r="C30" s="22" t="s">
        <v>35</v>
      </c>
      <c r="D30" s="22" t="s">
        <v>36</v>
      </c>
      <c r="E30" s="22">
        <v>3102.54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19.75</v>
      </c>
      <c r="M30" s="22" t="s">
        <v>83</v>
      </c>
      <c r="N30" s="22">
        <v>0.64</v>
      </c>
      <c r="O30" s="22">
        <v>150.48</v>
      </c>
      <c r="P30" s="22" t="s">
        <v>84</v>
      </c>
      <c r="Q30" s="22">
        <v>4.85</v>
      </c>
      <c r="R30" s="25">
        <v>5.49</v>
      </c>
    </row>
    <row r="31" spans="1:18">
      <c r="A31" s="24">
        <v>18</v>
      </c>
      <c r="B31" s="24" t="s">
        <v>85</v>
      </c>
      <c r="C31" s="24" t="s">
        <v>35</v>
      </c>
      <c r="D31" s="24" t="s">
        <v>36</v>
      </c>
      <c r="E31" s="24">
        <v>4964.86</v>
      </c>
      <c r="F31" s="24">
        <v>0</v>
      </c>
      <c r="G31" s="24">
        <v>0</v>
      </c>
      <c r="H31" s="24">
        <v>0</v>
      </c>
      <c r="I31" s="24">
        <v>1</v>
      </c>
      <c r="J31" s="24">
        <v>1</v>
      </c>
      <c r="K31" s="24">
        <v>0.02</v>
      </c>
      <c r="L31" s="24">
        <v>20.07</v>
      </c>
      <c r="M31" s="24" t="s">
        <v>86</v>
      </c>
      <c r="N31" s="24">
        <v>0.4</v>
      </c>
      <c r="O31" s="24">
        <v>223.22</v>
      </c>
      <c r="P31" s="24" t="s">
        <v>87</v>
      </c>
      <c r="Q31" s="24">
        <v>4.5</v>
      </c>
      <c r="R31" s="23">
        <v>4.92</v>
      </c>
    </row>
    <row r="32" spans="1:18">
      <c r="A32" s="22">
        <v>19</v>
      </c>
      <c r="B32" s="22" t="s">
        <v>88</v>
      </c>
      <c r="C32" s="22" t="s">
        <v>35</v>
      </c>
      <c r="D32" s="22" t="s">
        <v>36</v>
      </c>
      <c r="E32" s="22">
        <v>2079.91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0.02</v>
      </c>
      <c r="M32" s="22" t="s">
        <v>60</v>
      </c>
      <c r="N32" s="22">
        <v>0</v>
      </c>
      <c r="O32" s="22">
        <v>50.45</v>
      </c>
      <c r="P32" s="22" t="s">
        <v>89</v>
      </c>
      <c r="Q32" s="22">
        <v>2.43</v>
      </c>
      <c r="R32" s="23">
        <v>2.43</v>
      </c>
    </row>
    <row r="33" spans="1:18">
      <c r="A33" s="24">
        <v>20</v>
      </c>
      <c r="B33" s="24" t="s">
        <v>90</v>
      </c>
      <c r="C33" s="24" t="s">
        <v>35</v>
      </c>
      <c r="D33" s="24" t="s">
        <v>36</v>
      </c>
      <c r="E33" s="24">
        <v>2198.3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12.33</v>
      </c>
      <c r="M33" s="24" t="s">
        <v>91</v>
      </c>
      <c r="N33" s="24">
        <v>0.56</v>
      </c>
      <c r="O33" s="24">
        <v>94.65</v>
      </c>
      <c r="P33" s="24" t="s">
        <v>92</v>
      </c>
      <c r="Q33" s="24">
        <v>4.31</v>
      </c>
      <c r="R33" s="23">
        <v>4.87</v>
      </c>
    </row>
    <row r="34" spans="1:18">
      <c r="A34" s="22">
        <v>21</v>
      </c>
      <c r="B34" s="22" t="s">
        <v>93</v>
      </c>
      <c r="C34" s="22" t="s">
        <v>35</v>
      </c>
      <c r="D34" s="22" t="s">
        <v>36</v>
      </c>
      <c r="E34" s="22">
        <v>6959.24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84.83</v>
      </c>
      <c r="M34" s="22" t="s">
        <v>94</v>
      </c>
      <c r="N34" s="22">
        <v>1.22</v>
      </c>
      <c r="O34" s="22">
        <v>559.1</v>
      </c>
      <c r="P34" s="22" t="s">
        <v>95</v>
      </c>
      <c r="Q34" s="22">
        <v>8.03</v>
      </c>
      <c r="R34" s="25">
        <v>9.25</v>
      </c>
    </row>
    <row r="35" spans="1:18">
      <c r="A35" s="24">
        <v>22</v>
      </c>
      <c r="B35" s="24" t="s">
        <v>96</v>
      </c>
      <c r="C35" s="24" t="s">
        <v>35</v>
      </c>
      <c r="D35" s="24" t="s">
        <v>36</v>
      </c>
      <c r="E35" s="24">
        <v>8096.97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3.32</v>
      </c>
      <c r="M35" s="24" t="s">
        <v>97</v>
      </c>
      <c r="N35" s="24">
        <v>0.04</v>
      </c>
      <c r="O35" s="24">
        <v>761.49</v>
      </c>
      <c r="P35" s="24" t="s">
        <v>98</v>
      </c>
      <c r="Q35" s="24">
        <v>9.4</v>
      </c>
      <c r="R35" s="25">
        <v>9.44</v>
      </c>
    </row>
    <row r="36" spans="1:18">
      <c r="A36" s="22">
        <v>23</v>
      </c>
      <c r="B36" s="22" t="s">
        <v>99</v>
      </c>
      <c r="C36" s="22" t="s">
        <v>35</v>
      </c>
      <c r="D36" s="22" t="s">
        <v>36</v>
      </c>
      <c r="E36" s="22">
        <v>3913.52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22.75</v>
      </c>
      <c r="M36" s="22" t="s">
        <v>100</v>
      </c>
      <c r="N36" s="22">
        <v>0.58</v>
      </c>
      <c r="O36" s="22">
        <v>169.73</v>
      </c>
      <c r="P36" s="22" t="s">
        <v>101</v>
      </c>
      <c r="Q36" s="22">
        <v>4.34</v>
      </c>
      <c r="R36" s="23">
        <v>4.92</v>
      </c>
    </row>
    <row r="37" spans="1:18">
      <c r="A37" s="24">
        <v>24</v>
      </c>
      <c r="B37" s="24" t="s">
        <v>102</v>
      </c>
      <c r="C37" s="24" t="s">
        <v>35</v>
      </c>
      <c r="D37" s="24" t="s">
        <v>36</v>
      </c>
      <c r="E37" s="24">
        <v>2882.9</v>
      </c>
      <c r="F37" s="24">
        <v>0</v>
      </c>
      <c r="G37" s="24">
        <v>0</v>
      </c>
      <c r="H37" s="24">
        <v>0</v>
      </c>
      <c r="I37" s="24">
        <v>2</v>
      </c>
      <c r="J37" s="24">
        <v>2</v>
      </c>
      <c r="K37" s="24">
        <v>0.07</v>
      </c>
      <c r="L37" s="24">
        <v>0</v>
      </c>
      <c r="M37" s="24" t="s">
        <v>49</v>
      </c>
      <c r="N37" s="24">
        <v>0</v>
      </c>
      <c r="O37" s="24">
        <v>223.02</v>
      </c>
      <c r="P37" s="24" t="s">
        <v>103</v>
      </c>
      <c r="Q37" s="24">
        <v>7.74</v>
      </c>
      <c r="R37" s="25">
        <v>7.81</v>
      </c>
    </row>
    <row r="38" spans="1:18">
      <c r="A38" s="22">
        <v>25</v>
      </c>
      <c r="B38" s="22" t="s">
        <v>104</v>
      </c>
      <c r="C38" s="22" t="s">
        <v>35</v>
      </c>
      <c r="D38" s="22" t="s">
        <v>36</v>
      </c>
      <c r="E38" s="22">
        <v>2604.85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0.27</v>
      </c>
      <c r="M38" s="22" t="s">
        <v>43</v>
      </c>
      <c r="N38" s="22">
        <v>0.01</v>
      </c>
      <c r="O38" s="22">
        <v>78.49</v>
      </c>
      <c r="P38" s="22" t="s">
        <v>105</v>
      </c>
      <c r="Q38" s="22">
        <v>3.01</v>
      </c>
      <c r="R38" s="23">
        <v>3.02</v>
      </c>
    </row>
    <row r="39" spans="1:18">
      <c r="A39" s="24">
        <v>26</v>
      </c>
      <c r="B39" s="24" t="s">
        <v>106</v>
      </c>
      <c r="C39" s="24" t="s">
        <v>35</v>
      </c>
      <c r="D39" s="24" t="s">
        <v>36</v>
      </c>
      <c r="E39" s="24">
        <v>3318.59</v>
      </c>
      <c r="F39" s="24">
        <v>3</v>
      </c>
      <c r="G39" s="24">
        <v>3</v>
      </c>
      <c r="H39" s="24">
        <v>0.09</v>
      </c>
      <c r="I39" s="24">
        <v>0</v>
      </c>
      <c r="J39" s="24">
        <v>0</v>
      </c>
      <c r="K39" s="24">
        <v>0</v>
      </c>
      <c r="L39" s="24">
        <v>29.65</v>
      </c>
      <c r="M39" s="24" t="s">
        <v>107</v>
      </c>
      <c r="N39" s="24">
        <v>0.89</v>
      </c>
      <c r="O39" s="24">
        <v>176.21</v>
      </c>
      <c r="P39" s="24" t="s">
        <v>108</v>
      </c>
      <c r="Q39" s="24">
        <v>5.31</v>
      </c>
      <c r="R39" s="25">
        <v>6.29</v>
      </c>
    </row>
    <row r="40" spans="1:18">
      <c r="A40" s="22">
        <v>27</v>
      </c>
      <c r="B40" s="22" t="s">
        <v>109</v>
      </c>
      <c r="C40" s="22" t="s">
        <v>35</v>
      </c>
      <c r="D40" s="22" t="s">
        <v>36</v>
      </c>
      <c r="E40" s="22">
        <v>1254.62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8.27</v>
      </c>
      <c r="M40" s="22" t="s">
        <v>110</v>
      </c>
      <c r="N40" s="22">
        <v>0.66</v>
      </c>
      <c r="O40" s="22">
        <v>16.14</v>
      </c>
      <c r="P40" s="22" t="s">
        <v>111</v>
      </c>
      <c r="Q40" s="22">
        <v>1.29</v>
      </c>
      <c r="R40" s="26">
        <v>1.95</v>
      </c>
    </row>
    <row r="41" spans="1:18">
      <c r="A41" s="24">
        <v>28</v>
      </c>
      <c r="B41" s="24" t="s">
        <v>112</v>
      </c>
      <c r="C41" s="24" t="s">
        <v>35</v>
      </c>
      <c r="D41" s="24" t="s">
        <v>36</v>
      </c>
      <c r="E41" s="24">
        <v>6242.97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0.07</v>
      </c>
      <c r="M41" s="24" t="s">
        <v>113</v>
      </c>
      <c r="N41" s="24">
        <v>0</v>
      </c>
      <c r="O41" s="24">
        <v>427.16</v>
      </c>
      <c r="P41" s="24" t="s">
        <v>114</v>
      </c>
      <c r="Q41" s="24">
        <v>6.84</v>
      </c>
      <c r="R41" s="25">
        <v>6.84</v>
      </c>
    </row>
    <row r="42" spans="1:18">
      <c r="A42" s="22">
        <v>29</v>
      </c>
      <c r="B42" s="22" t="s">
        <v>115</v>
      </c>
      <c r="C42" s="22" t="s">
        <v>35</v>
      </c>
      <c r="D42" s="22" t="s">
        <v>36</v>
      </c>
      <c r="E42" s="22">
        <v>3358.6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0.04</v>
      </c>
      <c r="M42" s="22" t="s">
        <v>116</v>
      </c>
      <c r="N42" s="22">
        <v>0</v>
      </c>
      <c r="O42" s="22">
        <v>136.27</v>
      </c>
      <c r="P42" s="22" t="s">
        <v>117</v>
      </c>
      <c r="Q42" s="22">
        <v>4.06</v>
      </c>
      <c r="R42" s="23">
        <v>4.06</v>
      </c>
    </row>
    <row r="43" spans="1:18">
      <c r="A43" s="24">
        <v>30</v>
      </c>
      <c r="B43" s="24" t="s">
        <v>118</v>
      </c>
      <c r="C43" s="24" t="s">
        <v>35</v>
      </c>
      <c r="D43" s="24" t="s">
        <v>36</v>
      </c>
      <c r="E43" s="24">
        <v>928.27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7.17</v>
      </c>
      <c r="M43" s="24" t="s">
        <v>119</v>
      </c>
      <c r="N43" s="24">
        <v>0.77</v>
      </c>
      <c r="O43" s="24">
        <v>95.76</v>
      </c>
      <c r="P43" s="24" t="s">
        <v>120</v>
      </c>
      <c r="Q43" s="24">
        <v>10.32</v>
      </c>
      <c r="R43" s="25">
        <v>11.09</v>
      </c>
    </row>
    <row r="44" spans="1:18">
      <c r="A44" s="22">
        <v>31</v>
      </c>
      <c r="B44" s="22" t="s">
        <v>121</v>
      </c>
      <c r="C44" s="22" t="s">
        <v>35</v>
      </c>
      <c r="D44" s="22" t="s">
        <v>36</v>
      </c>
      <c r="E44" s="22">
        <v>1896.7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5.05</v>
      </c>
      <c r="M44" s="22" t="s">
        <v>122</v>
      </c>
      <c r="N44" s="22">
        <v>0.27</v>
      </c>
      <c r="O44" s="22">
        <v>158.57</v>
      </c>
      <c r="P44" s="22" t="s">
        <v>123</v>
      </c>
      <c r="Q44" s="22">
        <v>8.36</v>
      </c>
      <c r="R44" s="25">
        <v>8.63</v>
      </c>
    </row>
    <row r="45" spans="1:18">
      <c r="A45" s="24">
        <v>32</v>
      </c>
      <c r="B45" s="24" t="s">
        <v>124</v>
      </c>
      <c r="C45" s="24" t="s">
        <v>35</v>
      </c>
      <c r="D45" s="24" t="s">
        <v>36</v>
      </c>
      <c r="E45" s="24">
        <v>6050.75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33.85</v>
      </c>
      <c r="M45" s="24" t="s">
        <v>125</v>
      </c>
      <c r="N45" s="24">
        <v>0.56</v>
      </c>
      <c r="O45" s="24">
        <v>446.98</v>
      </c>
      <c r="P45" s="24" t="s">
        <v>126</v>
      </c>
      <c r="Q45" s="24">
        <v>7.39</v>
      </c>
      <c r="R45" s="25">
        <v>7.95</v>
      </c>
    </row>
    <row r="46" spans="1:18">
      <c r="A46" s="22">
        <v>33</v>
      </c>
      <c r="B46" s="22" t="s">
        <v>127</v>
      </c>
      <c r="C46" s="22" t="s">
        <v>35</v>
      </c>
      <c r="D46" s="22" t="s">
        <v>36</v>
      </c>
      <c r="E46" s="22">
        <v>6283.41</v>
      </c>
      <c r="F46" s="22">
        <v>1</v>
      </c>
      <c r="G46" s="22">
        <v>1</v>
      </c>
      <c r="H46" s="22">
        <v>0.02</v>
      </c>
      <c r="I46" s="22">
        <v>0</v>
      </c>
      <c r="J46" s="22">
        <v>0</v>
      </c>
      <c r="K46" s="22">
        <v>0</v>
      </c>
      <c r="L46" s="22">
        <v>13.38</v>
      </c>
      <c r="M46" s="22" t="s">
        <v>128</v>
      </c>
      <c r="N46" s="22">
        <v>0.21</v>
      </c>
      <c r="O46" s="22">
        <v>249.4</v>
      </c>
      <c r="P46" s="22" t="s">
        <v>129</v>
      </c>
      <c r="Q46" s="22">
        <v>3.97</v>
      </c>
      <c r="R46" s="23">
        <v>4.2</v>
      </c>
    </row>
    <row r="47" spans="1:18">
      <c r="A47" s="24">
        <v>34</v>
      </c>
      <c r="B47" s="24" t="s">
        <v>130</v>
      </c>
      <c r="C47" s="24" t="s">
        <v>35</v>
      </c>
      <c r="D47" s="24" t="s">
        <v>36</v>
      </c>
      <c r="E47" s="24">
        <v>5750.59</v>
      </c>
      <c r="F47" s="24">
        <v>0</v>
      </c>
      <c r="G47" s="24">
        <v>0</v>
      </c>
      <c r="H47" s="24">
        <v>0</v>
      </c>
      <c r="I47" s="24">
        <v>4</v>
      </c>
      <c r="J47" s="24">
        <v>4</v>
      </c>
      <c r="K47" s="24">
        <v>0.07</v>
      </c>
      <c r="L47" s="24">
        <v>8.73</v>
      </c>
      <c r="M47" s="24" t="s">
        <v>131</v>
      </c>
      <c r="N47" s="24">
        <v>0.15</v>
      </c>
      <c r="O47" s="24">
        <v>367.02</v>
      </c>
      <c r="P47" s="24" t="s">
        <v>132</v>
      </c>
      <c r="Q47" s="24">
        <v>6.38</v>
      </c>
      <c r="R47" s="25">
        <v>6.6</v>
      </c>
    </row>
    <row r="48" spans="1:18">
      <c r="A48" s="22">
        <v>35</v>
      </c>
      <c r="B48" s="22" t="s">
        <v>133</v>
      </c>
      <c r="C48" s="22" t="s">
        <v>35</v>
      </c>
      <c r="D48" s="22" t="s">
        <v>36</v>
      </c>
      <c r="E48" s="22">
        <v>286.12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0.05</v>
      </c>
      <c r="M48" s="22" t="s">
        <v>134</v>
      </c>
      <c r="N48" s="22">
        <v>0.02</v>
      </c>
      <c r="O48" s="22">
        <v>31.07</v>
      </c>
      <c r="P48" s="22" t="s">
        <v>135</v>
      </c>
      <c r="Q48" s="22">
        <v>10.86</v>
      </c>
      <c r="R48" s="25">
        <v>10.88</v>
      </c>
    </row>
    <row r="49" spans="1:18">
      <c r="A49" s="24">
        <v>36</v>
      </c>
      <c r="B49" s="24" t="s">
        <v>136</v>
      </c>
      <c r="C49" s="24" t="s">
        <v>35</v>
      </c>
      <c r="D49" s="24" t="s">
        <v>36</v>
      </c>
      <c r="E49" s="24">
        <v>0.09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 t="s">
        <v>49</v>
      </c>
      <c r="N49" s="24">
        <v>0</v>
      </c>
      <c r="O49" s="24">
        <v>0</v>
      </c>
      <c r="P49" s="24" t="s">
        <v>49</v>
      </c>
      <c r="Q49" s="24">
        <v>0</v>
      </c>
      <c r="R49" s="26">
        <v>0</v>
      </c>
    </row>
    <row r="50" spans="1:18">
      <c r="A50" s="22">
        <v>37</v>
      </c>
      <c r="B50" s="22" t="s">
        <v>137</v>
      </c>
      <c r="C50" s="22" t="s">
        <v>35</v>
      </c>
      <c r="D50" s="22" t="s">
        <v>36</v>
      </c>
      <c r="E50" s="22">
        <v>3367.21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13.02</v>
      </c>
      <c r="M50" s="22" t="s">
        <v>138</v>
      </c>
      <c r="N50" s="22">
        <v>0.39</v>
      </c>
      <c r="O50" s="22">
        <v>194.47</v>
      </c>
      <c r="P50" s="22" t="s">
        <v>139</v>
      </c>
      <c r="Q50" s="22">
        <v>5.78</v>
      </c>
      <c r="R50" s="25">
        <v>6.17</v>
      </c>
    </row>
    <row r="51" spans="1:18">
      <c r="A51" s="24">
        <v>38</v>
      </c>
      <c r="B51" s="24" t="s">
        <v>140</v>
      </c>
      <c r="C51" s="24" t="s">
        <v>35</v>
      </c>
      <c r="D51" s="24" t="s">
        <v>36</v>
      </c>
      <c r="E51" s="24">
        <v>3256.12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4.27</v>
      </c>
      <c r="M51" s="24" t="s">
        <v>141</v>
      </c>
      <c r="N51" s="24">
        <v>0.13</v>
      </c>
      <c r="O51" s="24">
        <v>230.62</v>
      </c>
      <c r="P51" s="24" t="s">
        <v>142</v>
      </c>
      <c r="Q51" s="24">
        <v>7.08</v>
      </c>
      <c r="R51" s="25">
        <v>7.21</v>
      </c>
    </row>
    <row r="52" spans="1:18">
      <c r="A52" s="22">
        <v>39</v>
      </c>
      <c r="B52" s="22" t="s">
        <v>143</v>
      </c>
      <c r="C52" s="22" t="s">
        <v>35</v>
      </c>
      <c r="D52" s="22" t="s">
        <v>36</v>
      </c>
      <c r="E52" s="22">
        <v>5763.59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9.34</v>
      </c>
      <c r="M52" s="22" t="s">
        <v>144</v>
      </c>
      <c r="N52" s="22">
        <v>0.16</v>
      </c>
      <c r="O52" s="22">
        <v>370.42</v>
      </c>
      <c r="P52" s="22" t="s">
        <v>145</v>
      </c>
      <c r="Q52" s="22">
        <v>6.43</v>
      </c>
      <c r="R52" s="25">
        <v>6.59</v>
      </c>
    </row>
    <row r="53" spans="1:18">
      <c r="A53" s="24">
        <v>40</v>
      </c>
      <c r="B53" s="24" t="s">
        <v>146</v>
      </c>
      <c r="C53" s="24" t="s">
        <v>35</v>
      </c>
      <c r="D53" s="24" t="s">
        <v>36</v>
      </c>
      <c r="E53" s="24">
        <v>2383.76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 t="s">
        <v>49</v>
      </c>
      <c r="N53" s="24">
        <v>0</v>
      </c>
      <c r="O53" s="24">
        <v>142.31</v>
      </c>
      <c r="P53" s="24" t="s">
        <v>147</v>
      </c>
      <c r="Q53" s="24">
        <v>5.97</v>
      </c>
      <c r="R53" s="25">
        <v>5.97</v>
      </c>
    </row>
    <row r="54" spans="1:18">
      <c r="A54" s="22">
        <v>41</v>
      </c>
      <c r="B54" s="22" t="s">
        <v>148</v>
      </c>
      <c r="C54" s="22" t="s">
        <v>35</v>
      </c>
      <c r="D54" s="22" t="s">
        <v>36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 t="s">
        <v>49</v>
      </c>
      <c r="N54" s="22">
        <v>0</v>
      </c>
      <c r="O54" s="22">
        <v>0</v>
      </c>
      <c r="P54" s="22" t="s">
        <v>49</v>
      </c>
      <c r="Q54" s="22">
        <v>0</v>
      </c>
      <c r="R54" s="26">
        <v>0</v>
      </c>
    </row>
    <row r="55" spans="1:18">
      <c r="A55" s="24">
        <v>42</v>
      </c>
      <c r="B55" s="24" t="s">
        <v>149</v>
      </c>
      <c r="C55" s="24" t="s">
        <v>35</v>
      </c>
      <c r="D55" s="24" t="s">
        <v>36</v>
      </c>
      <c r="E55" s="24">
        <v>4150.55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2.73</v>
      </c>
      <c r="M55" s="24" t="s">
        <v>150</v>
      </c>
      <c r="N55" s="24">
        <v>0.07</v>
      </c>
      <c r="O55" s="24">
        <v>324.66</v>
      </c>
      <c r="P55" s="24" t="s">
        <v>151</v>
      </c>
      <c r="Q55" s="24">
        <v>7.82</v>
      </c>
      <c r="R55" s="25">
        <v>7.89</v>
      </c>
    </row>
    <row r="56" spans="1:18">
      <c r="A56" s="22">
        <v>43</v>
      </c>
      <c r="B56" s="22" t="s">
        <v>152</v>
      </c>
      <c r="C56" s="22" t="s">
        <v>35</v>
      </c>
      <c r="D56" s="22" t="s">
        <v>36</v>
      </c>
      <c r="E56" s="22">
        <v>4699.19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 t="s">
        <v>49</v>
      </c>
      <c r="N56" s="22">
        <v>0</v>
      </c>
      <c r="O56" s="22">
        <v>230.41</v>
      </c>
      <c r="P56" s="22" t="s">
        <v>153</v>
      </c>
      <c r="Q56" s="22">
        <v>4.9</v>
      </c>
      <c r="R56" s="23">
        <v>4.9</v>
      </c>
    </row>
    <row r="57" spans="1:18">
      <c r="A57" s="24">
        <v>44</v>
      </c>
      <c r="B57" s="24" t="s">
        <v>154</v>
      </c>
      <c r="C57" s="24" t="s">
        <v>35</v>
      </c>
      <c r="D57" s="24" t="s">
        <v>36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 t="s">
        <v>49</v>
      </c>
      <c r="N57" s="24">
        <v>0</v>
      </c>
      <c r="O57" s="24">
        <v>0</v>
      </c>
      <c r="P57" s="24" t="s">
        <v>49</v>
      </c>
      <c r="Q57" s="24">
        <v>0</v>
      </c>
      <c r="R57" s="26">
        <v>0</v>
      </c>
    </row>
    <row r="58" spans="1:18">
      <c r="A58" s="22">
        <v>45</v>
      </c>
      <c r="B58" s="22" t="s">
        <v>155</v>
      </c>
      <c r="C58" s="22" t="s">
        <v>35</v>
      </c>
      <c r="D58" s="22" t="s">
        <v>36</v>
      </c>
      <c r="E58" s="22">
        <v>4919.66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31.1</v>
      </c>
      <c r="M58" s="22" t="s">
        <v>156</v>
      </c>
      <c r="N58" s="22">
        <v>0.63</v>
      </c>
      <c r="O58" s="22">
        <v>280.59</v>
      </c>
      <c r="P58" s="22" t="s">
        <v>157</v>
      </c>
      <c r="Q58" s="22">
        <v>5.7</v>
      </c>
      <c r="R58" s="25">
        <v>6.33</v>
      </c>
    </row>
    <row r="59" spans="1:18">
      <c r="A59" s="24">
        <v>46</v>
      </c>
      <c r="B59" s="24" t="s">
        <v>158</v>
      </c>
      <c r="C59" s="24" t="s">
        <v>35</v>
      </c>
      <c r="D59" s="24" t="s">
        <v>36</v>
      </c>
      <c r="E59" s="24">
        <v>4393.01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16.76</v>
      </c>
      <c r="M59" s="24" t="s">
        <v>159</v>
      </c>
      <c r="N59" s="24">
        <v>0.38</v>
      </c>
      <c r="O59" s="24">
        <v>291.22</v>
      </c>
      <c r="P59" s="24" t="s">
        <v>160</v>
      </c>
      <c r="Q59" s="24">
        <v>6.63</v>
      </c>
      <c r="R59" s="25">
        <v>7.01</v>
      </c>
    </row>
    <row r="60" spans="1:18">
      <c r="A60" s="22">
        <v>47</v>
      </c>
      <c r="B60" s="22" t="s">
        <v>161</v>
      </c>
      <c r="C60" s="22" t="s">
        <v>35</v>
      </c>
      <c r="D60" s="22" t="s">
        <v>36</v>
      </c>
      <c r="E60" s="22">
        <v>6316.76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10.77</v>
      </c>
      <c r="M60" s="22" t="s">
        <v>162</v>
      </c>
      <c r="N60" s="22">
        <v>0.17</v>
      </c>
      <c r="O60" s="22">
        <v>376.65</v>
      </c>
      <c r="P60" s="22" t="s">
        <v>163</v>
      </c>
      <c r="Q60" s="22">
        <v>5.96</v>
      </c>
      <c r="R60" s="25">
        <v>6.13</v>
      </c>
    </row>
    <row r="61" spans="1:18">
      <c r="A61" s="24">
        <v>48</v>
      </c>
      <c r="B61" s="24" t="s">
        <v>164</v>
      </c>
      <c r="C61" s="24" t="s">
        <v>35</v>
      </c>
      <c r="D61" s="24" t="s">
        <v>36</v>
      </c>
      <c r="E61" s="24">
        <v>5218.15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1.29</v>
      </c>
      <c r="M61" s="24" t="s">
        <v>165</v>
      </c>
      <c r="N61" s="24">
        <v>0.02</v>
      </c>
      <c r="O61" s="24">
        <v>490.75</v>
      </c>
      <c r="P61" s="24" t="s">
        <v>166</v>
      </c>
      <c r="Q61" s="24">
        <v>9.4</v>
      </c>
      <c r="R61" s="25">
        <v>9.42</v>
      </c>
    </row>
    <row r="62" spans="1:18">
      <c r="A62" s="22">
        <v>49</v>
      </c>
      <c r="B62" s="22" t="s">
        <v>167</v>
      </c>
      <c r="C62" s="22" t="s">
        <v>35</v>
      </c>
      <c r="D62" s="22" t="s">
        <v>36</v>
      </c>
      <c r="E62" s="22">
        <v>2171.28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14.37</v>
      </c>
      <c r="M62" s="22" t="s">
        <v>168</v>
      </c>
      <c r="N62" s="22">
        <v>0.66</v>
      </c>
      <c r="O62" s="22">
        <v>33.39</v>
      </c>
      <c r="P62" s="22" t="s">
        <v>169</v>
      </c>
      <c r="Q62" s="22">
        <v>1.54</v>
      </c>
      <c r="R62" s="23">
        <v>2.2</v>
      </c>
    </row>
    <row r="63" spans="1:18">
      <c r="A63" s="24">
        <v>50</v>
      </c>
      <c r="B63" s="24" t="s">
        <v>170</v>
      </c>
      <c r="C63" s="24" t="s">
        <v>35</v>
      </c>
      <c r="D63" s="24" t="s">
        <v>36</v>
      </c>
      <c r="E63" s="24">
        <v>4496.41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5.04</v>
      </c>
      <c r="M63" s="24" t="s">
        <v>171</v>
      </c>
      <c r="N63" s="24">
        <v>0.11</v>
      </c>
      <c r="O63" s="24">
        <v>281.86</v>
      </c>
      <c r="P63" s="24" t="s">
        <v>172</v>
      </c>
      <c r="Q63" s="24">
        <v>6.27</v>
      </c>
      <c r="R63" s="25">
        <v>6.38</v>
      </c>
    </row>
    <row r="64" spans="1:18">
      <c r="A64" s="22">
        <v>51</v>
      </c>
      <c r="B64" s="22" t="s">
        <v>173</v>
      </c>
      <c r="C64" s="22" t="s">
        <v>35</v>
      </c>
      <c r="D64" s="22" t="s">
        <v>36</v>
      </c>
      <c r="E64" s="22">
        <v>4561.57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31.24</v>
      </c>
      <c r="M64" s="22" t="s">
        <v>174</v>
      </c>
      <c r="N64" s="22">
        <v>0.68</v>
      </c>
      <c r="O64" s="22">
        <v>155.83</v>
      </c>
      <c r="P64" s="22" t="s">
        <v>175</v>
      </c>
      <c r="Q64" s="22">
        <v>3.42</v>
      </c>
      <c r="R64" s="23">
        <v>4.1</v>
      </c>
    </row>
    <row r="65" spans="1:18">
      <c r="A65" s="24">
        <v>52</v>
      </c>
      <c r="B65" s="24" t="s">
        <v>176</v>
      </c>
      <c r="C65" s="24" t="s">
        <v>35</v>
      </c>
      <c r="D65" s="24" t="s">
        <v>36</v>
      </c>
      <c r="E65" s="24">
        <v>3813.71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10.07</v>
      </c>
      <c r="M65" s="24" t="s">
        <v>177</v>
      </c>
      <c r="N65" s="24">
        <v>0.26</v>
      </c>
      <c r="O65" s="24">
        <v>173.97</v>
      </c>
      <c r="P65" s="24" t="s">
        <v>178</v>
      </c>
      <c r="Q65" s="24">
        <v>4.56</v>
      </c>
      <c r="R65" s="23">
        <v>4.82</v>
      </c>
    </row>
    <row r="66" spans="1:18">
      <c r="A66" s="22">
        <v>53</v>
      </c>
      <c r="B66" s="22" t="s">
        <v>179</v>
      </c>
      <c r="C66" s="22" t="s">
        <v>35</v>
      </c>
      <c r="D66" s="22" t="s">
        <v>36</v>
      </c>
      <c r="E66" s="22">
        <v>5213.32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3.98</v>
      </c>
      <c r="M66" s="22" t="s">
        <v>180</v>
      </c>
      <c r="N66" s="22">
        <v>0.08</v>
      </c>
      <c r="O66" s="22">
        <v>297.71</v>
      </c>
      <c r="P66" s="22" t="s">
        <v>181</v>
      </c>
      <c r="Q66" s="22">
        <v>5.71</v>
      </c>
      <c r="R66" s="25">
        <v>5.79</v>
      </c>
    </row>
    <row r="67" spans="1:18">
      <c r="A67" s="24">
        <v>54</v>
      </c>
      <c r="B67" s="24" t="s">
        <v>182</v>
      </c>
      <c r="C67" s="24" t="s">
        <v>35</v>
      </c>
      <c r="D67" s="24" t="s">
        <v>36</v>
      </c>
      <c r="E67" s="24">
        <v>2889.23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6.49</v>
      </c>
      <c r="M67" s="24" t="s">
        <v>183</v>
      </c>
      <c r="N67" s="24">
        <v>0.22</v>
      </c>
      <c r="O67" s="24">
        <v>104.85</v>
      </c>
      <c r="P67" s="24" t="s">
        <v>184</v>
      </c>
      <c r="Q67" s="24">
        <v>3.63</v>
      </c>
      <c r="R67" s="23">
        <v>3.85</v>
      </c>
    </row>
    <row r="68" spans="1:18">
      <c r="A68" s="22">
        <v>55</v>
      </c>
      <c r="B68" s="22" t="s">
        <v>185</v>
      </c>
      <c r="C68" s="22" t="s">
        <v>35</v>
      </c>
      <c r="D68" s="22" t="s">
        <v>36</v>
      </c>
      <c r="E68" s="22">
        <v>5330.22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 t="s">
        <v>49</v>
      </c>
      <c r="N68" s="22">
        <v>0</v>
      </c>
      <c r="O68" s="22">
        <v>243.83</v>
      </c>
      <c r="P68" s="22" t="s">
        <v>186</v>
      </c>
      <c r="Q68" s="22">
        <v>4.57</v>
      </c>
      <c r="R68" s="23">
        <v>4.57</v>
      </c>
    </row>
    <row r="69" spans="1:18">
      <c r="A69" s="24">
        <v>56</v>
      </c>
      <c r="B69" s="24" t="s">
        <v>187</v>
      </c>
      <c r="C69" s="24" t="s">
        <v>35</v>
      </c>
      <c r="D69" s="24" t="s">
        <v>36</v>
      </c>
      <c r="E69" s="24">
        <v>5567.28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21.28</v>
      </c>
      <c r="M69" s="24" t="s">
        <v>188</v>
      </c>
      <c r="N69" s="24">
        <v>0.38</v>
      </c>
      <c r="O69" s="24">
        <v>314.95</v>
      </c>
      <c r="P69" s="24" t="s">
        <v>189</v>
      </c>
      <c r="Q69" s="24">
        <v>5.66</v>
      </c>
      <c r="R69" s="25">
        <v>6.04</v>
      </c>
    </row>
    <row r="70" spans="1:18">
      <c r="A70" s="22">
        <v>57</v>
      </c>
      <c r="B70" s="22" t="s">
        <v>190</v>
      </c>
      <c r="C70" s="22" t="s">
        <v>35</v>
      </c>
      <c r="D70" s="22" t="s">
        <v>36</v>
      </c>
      <c r="E70" s="22">
        <v>5154.22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21.95</v>
      </c>
      <c r="M70" s="22" t="s">
        <v>191</v>
      </c>
      <c r="N70" s="22">
        <v>0.43</v>
      </c>
      <c r="O70" s="22">
        <v>211.1</v>
      </c>
      <c r="P70" s="22" t="s">
        <v>192</v>
      </c>
      <c r="Q70" s="22">
        <v>4.1</v>
      </c>
      <c r="R70" s="23">
        <v>4.53</v>
      </c>
    </row>
    <row r="71" spans="1:18">
      <c r="A71" s="24">
        <v>58</v>
      </c>
      <c r="B71" s="24" t="s">
        <v>193</v>
      </c>
      <c r="C71" s="24" t="s">
        <v>35</v>
      </c>
      <c r="D71" s="24" t="s">
        <v>36</v>
      </c>
      <c r="E71" s="24">
        <v>4328.04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0.1</v>
      </c>
      <c r="M71" s="24" t="s">
        <v>194</v>
      </c>
      <c r="N71" s="24">
        <v>0</v>
      </c>
      <c r="O71" s="24">
        <v>254.76</v>
      </c>
      <c r="P71" s="24" t="s">
        <v>195</v>
      </c>
      <c r="Q71" s="24">
        <v>5.89</v>
      </c>
      <c r="R71" s="25">
        <v>5.89</v>
      </c>
    </row>
    <row r="72" spans="1:18">
      <c r="A72" s="22">
        <v>59</v>
      </c>
      <c r="B72" s="22" t="s">
        <v>196</v>
      </c>
      <c r="C72" s="22" t="s">
        <v>35</v>
      </c>
      <c r="D72" s="22" t="s">
        <v>36</v>
      </c>
      <c r="E72" s="22">
        <v>5204.3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30.84</v>
      </c>
      <c r="M72" s="22" t="s">
        <v>197</v>
      </c>
      <c r="N72" s="22">
        <v>0.59</v>
      </c>
      <c r="O72" s="22">
        <v>475.28</v>
      </c>
      <c r="P72" s="22" t="s">
        <v>198</v>
      </c>
      <c r="Q72" s="22">
        <v>9.13</v>
      </c>
      <c r="R72" s="25">
        <v>9.72</v>
      </c>
    </row>
    <row r="73" spans="1:18">
      <c r="A73" s="24">
        <v>60</v>
      </c>
      <c r="B73" s="24" t="s">
        <v>199</v>
      </c>
      <c r="C73" s="24" t="s">
        <v>35</v>
      </c>
      <c r="D73" s="24" t="s">
        <v>36</v>
      </c>
      <c r="E73" s="24">
        <v>3242.23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2.16</v>
      </c>
      <c r="M73" s="24" t="s">
        <v>200</v>
      </c>
      <c r="N73" s="24">
        <v>0.07</v>
      </c>
      <c r="O73" s="24">
        <v>98.95</v>
      </c>
      <c r="P73" s="24" t="s">
        <v>201</v>
      </c>
      <c r="Q73" s="24">
        <v>3.05</v>
      </c>
      <c r="R73" s="23">
        <v>3.12</v>
      </c>
    </row>
    <row r="74" spans="1:18">
      <c r="A74" s="22">
        <v>61</v>
      </c>
      <c r="B74" s="22" t="s">
        <v>202</v>
      </c>
      <c r="C74" s="22" t="s">
        <v>35</v>
      </c>
      <c r="D74" s="22" t="s">
        <v>36</v>
      </c>
      <c r="E74" s="22">
        <v>2348.73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1.31</v>
      </c>
      <c r="M74" s="22" t="s">
        <v>203</v>
      </c>
      <c r="N74" s="22">
        <v>0.06</v>
      </c>
      <c r="O74" s="22">
        <v>52.31</v>
      </c>
      <c r="P74" s="22" t="s">
        <v>204</v>
      </c>
      <c r="Q74" s="22">
        <v>2.23</v>
      </c>
      <c r="R74" s="23">
        <v>2.29</v>
      </c>
    </row>
    <row r="75" spans="1:18">
      <c r="A75" s="24">
        <v>62</v>
      </c>
      <c r="B75" s="24" t="s">
        <v>205</v>
      </c>
      <c r="C75" s="24" t="s">
        <v>35</v>
      </c>
      <c r="D75" s="24" t="s">
        <v>36</v>
      </c>
      <c r="E75" s="24">
        <v>1987.65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2.09</v>
      </c>
      <c r="M75" s="24" t="s">
        <v>206</v>
      </c>
      <c r="N75" s="24">
        <v>0.1</v>
      </c>
      <c r="O75" s="24">
        <v>111.27</v>
      </c>
      <c r="P75" s="24" t="s">
        <v>207</v>
      </c>
      <c r="Q75" s="24">
        <v>5.6</v>
      </c>
      <c r="R75" s="25">
        <v>5.7</v>
      </c>
    </row>
    <row r="76" spans="1:18">
      <c r="A76" s="22">
        <v>63</v>
      </c>
      <c r="B76" s="22" t="s">
        <v>208</v>
      </c>
      <c r="C76" s="22" t="s">
        <v>35</v>
      </c>
      <c r="D76" s="22" t="s">
        <v>36</v>
      </c>
      <c r="E76" s="22">
        <v>3456.93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9.34</v>
      </c>
      <c r="M76" s="22" t="s">
        <v>144</v>
      </c>
      <c r="N76" s="22">
        <v>0.27</v>
      </c>
      <c r="O76" s="22">
        <v>170.9</v>
      </c>
      <c r="P76" s="22" t="s">
        <v>209</v>
      </c>
      <c r="Q76" s="22">
        <v>4.94</v>
      </c>
      <c r="R76" s="25">
        <v>5.21</v>
      </c>
    </row>
    <row r="77" spans="1:18">
      <c r="A77" s="24">
        <v>64</v>
      </c>
      <c r="B77" s="24" t="s">
        <v>210</v>
      </c>
      <c r="C77" s="24" t="s">
        <v>35</v>
      </c>
      <c r="D77" s="24" t="s">
        <v>36</v>
      </c>
      <c r="E77" s="24">
        <v>4042.22</v>
      </c>
      <c r="F77" s="24">
        <v>2</v>
      </c>
      <c r="G77" s="24">
        <v>2</v>
      </c>
      <c r="H77" s="24">
        <v>0.05</v>
      </c>
      <c r="I77" s="24">
        <v>0</v>
      </c>
      <c r="J77" s="24">
        <v>0</v>
      </c>
      <c r="K77" s="24">
        <v>0</v>
      </c>
      <c r="L77" s="24">
        <v>17.47</v>
      </c>
      <c r="M77" s="24" t="s">
        <v>211</v>
      </c>
      <c r="N77" s="24">
        <v>0.43</v>
      </c>
      <c r="O77" s="24">
        <v>80.89</v>
      </c>
      <c r="P77" s="24" t="s">
        <v>212</v>
      </c>
      <c r="Q77" s="24">
        <v>2</v>
      </c>
      <c r="R77" s="23">
        <v>2.48</v>
      </c>
    </row>
    <row r="78" spans="1:18">
      <c r="A78" s="22">
        <v>65</v>
      </c>
      <c r="B78" s="22" t="s">
        <v>213</v>
      </c>
      <c r="C78" s="22" t="s">
        <v>35</v>
      </c>
      <c r="D78" s="22" t="s">
        <v>36</v>
      </c>
      <c r="E78" s="22">
        <v>2064.76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5.16</v>
      </c>
      <c r="M78" s="22" t="s">
        <v>214</v>
      </c>
      <c r="N78" s="22">
        <v>0.25</v>
      </c>
      <c r="O78" s="22">
        <v>83.02</v>
      </c>
      <c r="P78" s="22" t="s">
        <v>215</v>
      </c>
      <c r="Q78" s="22">
        <v>4.02</v>
      </c>
      <c r="R78" s="23">
        <v>4.27</v>
      </c>
    </row>
    <row r="79" spans="1:18">
      <c r="A79" s="24">
        <v>66</v>
      </c>
      <c r="B79" s="24" t="s">
        <v>216</v>
      </c>
      <c r="C79" s="24" t="s">
        <v>35</v>
      </c>
      <c r="D79" s="24" t="s">
        <v>36</v>
      </c>
      <c r="E79" s="24">
        <v>2093.37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 t="s">
        <v>49</v>
      </c>
      <c r="N79" s="24">
        <v>0</v>
      </c>
      <c r="O79" s="24">
        <v>9.53</v>
      </c>
      <c r="P79" s="24" t="s">
        <v>217</v>
      </c>
      <c r="Q79" s="24">
        <v>0.46</v>
      </c>
      <c r="R79" s="26">
        <v>0.46</v>
      </c>
    </row>
    <row r="80" spans="1:18">
      <c r="A80" s="22">
        <v>67</v>
      </c>
      <c r="B80" s="22" t="s">
        <v>218</v>
      </c>
      <c r="C80" s="22" t="s">
        <v>35</v>
      </c>
      <c r="D80" s="22" t="s">
        <v>36</v>
      </c>
      <c r="E80" s="22">
        <v>5049.18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1.81</v>
      </c>
      <c r="M80" s="22" t="s">
        <v>219</v>
      </c>
      <c r="N80" s="22">
        <v>0.04</v>
      </c>
      <c r="O80" s="22">
        <v>219.15</v>
      </c>
      <c r="P80" s="22" t="s">
        <v>220</v>
      </c>
      <c r="Q80" s="22">
        <v>4.34</v>
      </c>
      <c r="R80" s="23">
        <v>4.38</v>
      </c>
    </row>
    <row r="81" spans="1:18">
      <c r="A81" s="24">
        <v>68</v>
      </c>
      <c r="B81" s="24" t="s">
        <v>221</v>
      </c>
      <c r="C81" s="24" t="s">
        <v>35</v>
      </c>
      <c r="D81" s="24" t="s">
        <v>36</v>
      </c>
      <c r="E81" s="24">
        <v>4739.94</v>
      </c>
      <c r="F81" s="24">
        <v>4</v>
      </c>
      <c r="G81" s="24">
        <v>4</v>
      </c>
      <c r="H81" s="24">
        <v>0.08</v>
      </c>
      <c r="I81" s="24">
        <v>0</v>
      </c>
      <c r="J81" s="24">
        <v>0</v>
      </c>
      <c r="K81" s="24">
        <v>0</v>
      </c>
      <c r="L81" s="24">
        <v>42.03</v>
      </c>
      <c r="M81" s="24" t="s">
        <v>222</v>
      </c>
      <c r="N81" s="24">
        <v>0.89</v>
      </c>
      <c r="O81" s="24">
        <v>245.25</v>
      </c>
      <c r="P81" s="24" t="s">
        <v>223</v>
      </c>
      <c r="Q81" s="24">
        <v>5.17</v>
      </c>
      <c r="R81" s="25">
        <v>6.14</v>
      </c>
    </row>
    <row r="82" spans="1:18">
      <c r="A82" s="22">
        <v>69</v>
      </c>
      <c r="B82" s="22" t="s">
        <v>224</v>
      </c>
      <c r="C82" s="22" t="s">
        <v>35</v>
      </c>
      <c r="D82" s="22" t="s">
        <v>36</v>
      </c>
      <c r="E82" s="22">
        <v>3988.78</v>
      </c>
      <c r="F82" s="22">
        <v>1</v>
      </c>
      <c r="G82" s="22">
        <v>1</v>
      </c>
      <c r="H82" s="22">
        <v>0.03</v>
      </c>
      <c r="I82" s="22">
        <v>0</v>
      </c>
      <c r="J82" s="22">
        <v>0</v>
      </c>
      <c r="K82" s="22">
        <v>0</v>
      </c>
      <c r="L82" s="22">
        <v>3.58</v>
      </c>
      <c r="M82" s="22" t="s">
        <v>52</v>
      </c>
      <c r="N82" s="22">
        <v>0.09</v>
      </c>
      <c r="O82" s="22">
        <v>182.63</v>
      </c>
      <c r="P82" s="22" t="s">
        <v>225</v>
      </c>
      <c r="Q82" s="22">
        <v>4.58</v>
      </c>
      <c r="R82" s="23">
        <v>4.7</v>
      </c>
    </row>
    <row r="83" spans="1:18">
      <c r="A83" s="24">
        <v>70</v>
      </c>
      <c r="B83" s="24" t="s">
        <v>226</v>
      </c>
      <c r="C83" s="24" t="s">
        <v>35</v>
      </c>
      <c r="D83" s="24" t="s">
        <v>36</v>
      </c>
      <c r="E83" s="24">
        <v>6157.59</v>
      </c>
      <c r="F83" s="24">
        <v>1</v>
      </c>
      <c r="G83" s="24">
        <v>1</v>
      </c>
      <c r="H83" s="24">
        <v>0.02</v>
      </c>
      <c r="I83" s="24">
        <v>0</v>
      </c>
      <c r="J83" s="24">
        <v>0</v>
      </c>
      <c r="K83" s="24">
        <v>0</v>
      </c>
      <c r="L83" s="24">
        <v>0</v>
      </c>
      <c r="M83" s="24" t="s">
        <v>49</v>
      </c>
      <c r="N83" s="24">
        <v>0</v>
      </c>
      <c r="O83" s="24">
        <v>455.71</v>
      </c>
      <c r="P83" s="24" t="s">
        <v>227</v>
      </c>
      <c r="Q83" s="24">
        <v>7.4</v>
      </c>
      <c r="R83" s="25">
        <v>7.42</v>
      </c>
    </row>
    <row r="84" spans="1:18">
      <c r="A84" s="22">
        <v>71</v>
      </c>
      <c r="B84" s="22" t="s">
        <v>228</v>
      </c>
      <c r="C84" s="22" t="s">
        <v>35</v>
      </c>
      <c r="D84" s="22" t="s">
        <v>36</v>
      </c>
      <c r="E84" s="22">
        <v>360.19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 t="s">
        <v>49</v>
      </c>
      <c r="N84" s="22">
        <v>0</v>
      </c>
      <c r="O84" s="22">
        <v>0</v>
      </c>
      <c r="P84" s="22" t="s">
        <v>49</v>
      </c>
      <c r="Q84" s="22">
        <v>0</v>
      </c>
      <c r="R84" s="26">
        <v>0</v>
      </c>
    </row>
    <row r="85" spans="1:18">
      <c r="A85" s="24">
        <v>72</v>
      </c>
      <c r="B85" s="24" t="s">
        <v>229</v>
      </c>
      <c r="C85" s="24" t="s">
        <v>35</v>
      </c>
      <c r="D85" s="24" t="s">
        <v>36</v>
      </c>
      <c r="E85" s="24">
        <v>7272.55</v>
      </c>
      <c r="F85" s="24">
        <v>1</v>
      </c>
      <c r="G85" s="24">
        <v>1</v>
      </c>
      <c r="H85" s="24">
        <v>0.01</v>
      </c>
      <c r="I85" s="24">
        <v>0</v>
      </c>
      <c r="J85" s="24">
        <v>0</v>
      </c>
      <c r="K85" s="24">
        <v>0</v>
      </c>
      <c r="L85" s="24">
        <v>9.88</v>
      </c>
      <c r="M85" s="24" t="s">
        <v>230</v>
      </c>
      <c r="N85" s="24">
        <v>0.14</v>
      </c>
      <c r="O85" s="24">
        <v>515.09</v>
      </c>
      <c r="P85" s="24" t="s">
        <v>231</v>
      </c>
      <c r="Q85" s="24">
        <v>7.08</v>
      </c>
      <c r="R85" s="25">
        <v>7.23</v>
      </c>
    </row>
    <row r="86" spans="1:18">
      <c r="A86" s="22">
        <v>73</v>
      </c>
      <c r="B86" s="22" t="s">
        <v>232</v>
      </c>
      <c r="C86" s="22" t="s">
        <v>35</v>
      </c>
      <c r="D86" s="22" t="s">
        <v>36</v>
      </c>
      <c r="E86" s="22">
        <v>4222.06</v>
      </c>
      <c r="F86" s="22">
        <v>5</v>
      </c>
      <c r="G86" s="22">
        <v>5</v>
      </c>
      <c r="H86" s="22">
        <v>0.12</v>
      </c>
      <c r="I86" s="22">
        <v>0</v>
      </c>
      <c r="J86" s="22">
        <v>0</v>
      </c>
      <c r="K86" s="22">
        <v>0</v>
      </c>
      <c r="L86" s="22">
        <v>3.79</v>
      </c>
      <c r="M86" s="22" t="s">
        <v>233</v>
      </c>
      <c r="N86" s="22">
        <v>0.09</v>
      </c>
      <c r="O86" s="22">
        <v>183.8</v>
      </c>
      <c r="P86" s="22" t="s">
        <v>234</v>
      </c>
      <c r="Q86" s="22">
        <v>4.35</v>
      </c>
      <c r="R86" s="23">
        <v>4.56</v>
      </c>
    </row>
    <row r="87" spans="1:18">
      <c r="A87" s="24">
        <v>74</v>
      </c>
      <c r="B87" s="24" t="s">
        <v>235</v>
      </c>
      <c r="C87" s="24" t="s">
        <v>35</v>
      </c>
      <c r="D87" s="24" t="s">
        <v>36</v>
      </c>
      <c r="E87" s="24">
        <v>3353.02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 t="s">
        <v>49</v>
      </c>
      <c r="N87" s="24">
        <v>0</v>
      </c>
      <c r="O87" s="24">
        <v>140.03</v>
      </c>
      <c r="P87" s="24" t="s">
        <v>236</v>
      </c>
      <c r="Q87" s="24">
        <v>4.18</v>
      </c>
      <c r="R87" s="23">
        <v>4.18</v>
      </c>
    </row>
    <row r="88" spans="1:18">
      <c r="A88" s="22">
        <v>75</v>
      </c>
      <c r="B88" s="22" t="s">
        <v>237</v>
      </c>
      <c r="C88" s="22" t="s">
        <v>35</v>
      </c>
      <c r="D88" s="22" t="s">
        <v>36</v>
      </c>
      <c r="E88" s="22">
        <v>4862.05</v>
      </c>
      <c r="F88" s="22">
        <v>0</v>
      </c>
      <c r="G88" s="22">
        <v>0</v>
      </c>
      <c r="H88" s="22">
        <v>0</v>
      </c>
      <c r="I88" s="22">
        <v>2</v>
      </c>
      <c r="J88" s="22">
        <v>2</v>
      </c>
      <c r="K88" s="22">
        <v>0.04</v>
      </c>
      <c r="L88" s="22">
        <v>3.58</v>
      </c>
      <c r="M88" s="22" t="s">
        <v>52</v>
      </c>
      <c r="N88" s="22">
        <v>0.07</v>
      </c>
      <c r="O88" s="22">
        <v>341.32</v>
      </c>
      <c r="P88" s="22" t="s">
        <v>238</v>
      </c>
      <c r="Q88" s="22">
        <v>7.02</v>
      </c>
      <c r="R88" s="25">
        <v>7.13</v>
      </c>
    </row>
    <row r="89" spans="1:18">
      <c r="A89" s="24">
        <v>76</v>
      </c>
      <c r="B89" s="24" t="s">
        <v>239</v>
      </c>
      <c r="C89" s="24" t="s">
        <v>35</v>
      </c>
      <c r="D89" s="24" t="s">
        <v>36</v>
      </c>
      <c r="E89" s="24">
        <v>2011.73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0.7</v>
      </c>
      <c r="M89" s="24" t="s">
        <v>240</v>
      </c>
      <c r="N89" s="24">
        <v>0.03</v>
      </c>
      <c r="O89" s="24">
        <v>51.24</v>
      </c>
      <c r="P89" s="24" t="s">
        <v>241</v>
      </c>
      <c r="Q89" s="24">
        <v>2.55</v>
      </c>
      <c r="R89" s="23">
        <v>2.58</v>
      </c>
    </row>
    <row r="90" spans="1:18">
      <c r="A90" s="22">
        <v>77</v>
      </c>
      <c r="B90" s="22" t="s">
        <v>242</v>
      </c>
      <c r="C90" s="22" t="s">
        <v>35</v>
      </c>
      <c r="D90" s="22" t="s">
        <v>36</v>
      </c>
      <c r="E90" s="22">
        <v>5450.53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13.81</v>
      </c>
      <c r="M90" s="22" t="s">
        <v>243</v>
      </c>
      <c r="N90" s="22">
        <v>0.25</v>
      </c>
      <c r="O90" s="22">
        <v>385.05</v>
      </c>
      <c r="P90" s="22" t="s">
        <v>244</v>
      </c>
      <c r="Q90" s="22">
        <v>7.06</v>
      </c>
      <c r="R90" s="25">
        <v>7.31</v>
      </c>
    </row>
    <row r="91" spans="1:18">
      <c r="A91" s="24">
        <v>78</v>
      </c>
      <c r="B91" s="24" t="s">
        <v>245</v>
      </c>
      <c r="C91" s="24" t="s">
        <v>35</v>
      </c>
      <c r="D91" s="24" t="s">
        <v>36</v>
      </c>
      <c r="E91" s="24">
        <v>5643.25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3.83</v>
      </c>
      <c r="M91" s="24" t="s">
        <v>246</v>
      </c>
      <c r="N91" s="24">
        <v>0.07</v>
      </c>
      <c r="O91" s="24">
        <v>316.43</v>
      </c>
      <c r="P91" s="24" t="s">
        <v>247</v>
      </c>
      <c r="Q91" s="24">
        <v>5.61</v>
      </c>
      <c r="R91" s="25">
        <v>5.68</v>
      </c>
    </row>
    <row r="92" spans="1:18">
      <c r="A92" s="22">
        <v>79</v>
      </c>
      <c r="B92" s="22" t="s">
        <v>248</v>
      </c>
      <c r="C92" s="22" t="s">
        <v>35</v>
      </c>
      <c r="D92" s="22" t="s">
        <v>36</v>
      </c>
      <c r="E92" s="22">
        <v>4020.45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 t="s">
        <v>49</v>
      </c>
      <c r="N92" s="22">
        <v>0</v>
      </c>
      <c r="O92" s="22">
        <v>347.3</v>
      </c>
      <c r="P92" s="22" t="s">
        <v>249</v>
      </c>
      <c r="Q92" s="22">
        <v>8.64</v>
      </c>
      <c r="R92" s="25">
        <v>8.64</v>
      </c>
    </row>
    <row r="93" spans="1:18">
      <c r="A93" s="24">
        <v>80</v>
      </c>
      <c r="B93" s="24" t="s">
        <v>250</v>
      </c>
      <c r="C93" s="24" t="s">
        <v>35</v>
      </c>
      <c r="D93" s="24" t="s">
        <v>36</v>
      </c>
      <c r="E93" s="24">
        <v>5174.05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5.19</v>
      </c>
      <c r="M93" s="24" t="s">
        <v>251</v>
      </c>
      <c r="N93" s="24">
        <v>0.1</v>
      </c>
      <c r="O93" s="24">
        <v>262.38</v>
      </c>
      <c r="P93" s="24" t="s">
        <v>252</v>
      </c>
      <c r="Q93" s="24">
        <v>5.07</v>
      </c>
      <c r="R93" s="25">
        <v>5.17</v>
      </c>
    </row>
    <row r="94" spans="1:18">
      <c r="A94" s="22">
        <v>81</v>
      </c>
      <c r="B94" s="22" t="s">
        <v>253</v>
      </c>
      <c r="C94" s="22" t="s">
        <v>35</v>
      </c>
      <c r="D94" s="22" t="s">
        <v>36</v>
      </c>
      <c r="E94" s="22">
        <v>6744.23</v>
      </c>
      <c r="F94" s="22">
        <v>1</v>
      </c>
      <c r="G94" s="22">
        <v>1</v>
      </c>
      <c r="H94" s="22">
        <v>0.01</v>
      </c>
      <c r="I94" s="22">
        <v>2</v>
      </c>
      <c r="J94" s="22">
        <v>2</v>
      </c>
      <c r="K94" s="22">
        <v>0.03</v>
      </c>
      <c r="L94" s="22">
        <v>0.15</v>
      </c>
      <c r="M94" s="22" t="s">
        <v>254</v>
      </c>
      <c r="N94" s="22">
        <v>0</v>
      </c>
      <c r="O94" s="22">
        <v>522.64</v>
      </c>
      <c r="P94" s="22" t="s">
        <v>255</v>
      </c>
      <c r="Q94" s="22">
        <v>7.75</v>
      </c>
      <c r="R94" s="25">
        <v>7.79</v>
      </c>
    </row>
    <row r="95" spans="1:18">
      <c r="A95" s="24">
        <v>82</v>
      </c>
      <c r="B95" s="24" t="s">
        <v>256</v>
      </c>
      <c r="C95" s="24" t="s">
        <v>35</v>
      </c>
      <c r="D95" s="24" t="s">
        <v>36</v>
      </c>
      <c r="E95" s="24">
        <v>3426.78</v>
      </c>
      <c r="F95" s="24">
        <v>11</v>
      </c>
      <c r="G95" s="24">
        <v>11</v>
      </c>
      <c r="H95" s="24">
        <v>0.32</v>
      </c>
      <c r="I95" s="24">
        <v>7</v>
      </c>
      <c r="J95" s="24">
        <v>7</v>
      </c>
      <c r="K95" s="24">
        <v>0.2</v>
      </c>
      <c r="L95" s="24">
        <v>2.68</v>
      </c>
      <c r="M95" s="24" t="s">
        <v>257</v>
      </c>
      <c r="N95" s="24">
        <v>0.08</v>
      </c>
      <c r="O95" s="24">
        <v>138.88</v>
      </c>
      <c r="P95" s="24" t="s">
        <v>258</v>
      </c>
      <c r="Q95" s="24">
        <v>4.05</v>
      </c>
      <c r="R95" s="23">
        <v>4.65</v>
      </c>
    </row>
    <row r="96" spans="1:18">
      <c r="A96" s="22">
        <v>83</v>
      </c>
      <c r="B96" s="22" t="s">
        <v>259</v>
      </c>
      <c r="C96" s="22" t="s">
        <v>35</v>
      </c>
      <c r="D96" s="22" t="s">
        <v>36</v>
      </c>
      <c r="E96" s="22">
        <v>5866.55</v>
      </c>
      <c r="F96" s="22">
        <v>0</v>
      </c>
      <c r="G96" s="22">
        <v>0</v>
      </c>
      <c r="H96" s="22">
        <v>0</v>
      </c>
      <c r="I96" s="22">
        <v>696</v>
      </c>
      <c r="J96" s="22">
        <v>696</v>
      </c>
      <c r="K96" s="22">
        <v>11.86</v>
      </c>
      <c r="L96" s="22">
        <v>1.7</v>
      </c>
      <c r="M96" s="22" t="s">
        <v>260</v>
      </c>
      <c r="N96" s="22">
        <v>0.03</v>
      </c>
      <c r="O96" s="22">
        <v>388.13</v>
      </c>
      <c r="P96" s="22" t="s">
        <v>261</v>
      </c>
      <c r="Q96" s="22">
        <v>6.62</v>
      </c>
      <c r="R96" s="25">
        <v>18.51</v>
      </c>
    </row>
    <row r="97" spans="1:18">
      <c r="A97" s="24">
        <v>84</v>
      </c>
      <c r="B97" s="24" t="s">
        <v>262</v>
      </c>
      <c r="C97" s="24" t="s">
        <v>35</v>
      </c>
      <c r="D97" s="24" t="s">
        <v>36</v>
      </c>
      <c r="E97" s="24">
        <v>2598.53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0.07</v>
      </c>
      <c r="M97" s="24" t="s">
        <v>113</v>
      </c>
      <c r="N97" s="24">
        <v>0</v>
      </c>
      <c r="O97" s="24">
        <v>174.05</v>
      </c>
      <c r="P97" s="24" t="s">
        <v>263</v>
      </c>
      <c r="Q97" s="24">
        <v>6.7</v>
      </c>
      <c r="R97" s="25">
        <v>6.7</v>
      </c>
    </row>
    <row r="98" spans="1:18">
      <c r="A98" s="22">
        <v>85</v>
      </c>
      <c r="B98" s="22" t="s">
        <v>264</v>
      </c>
      <c r="C98" s="22" t="s">
        <v>35</v>
      </c>
      <c r="D98" s="22" t="s">
        <v>36</v>
      </c>
      <c r="E98" s="22">
        <v>1906.41</v>
      </c>
      <c r="F98" s="22">
        <v>1</v>
      </c>
      <c r="G98" s="22">
        <v>1</v>
      </c>
      <c r="H98" s="22">
        <v>0.05</v>
      </c>
      <c r="I98" s="22">
        <v>0</v>
      </c>
      <c r="J98" s="22">
        <v>0</v>
      </c>
      <c r="K98" s="22">
        <v>0</v>
      </c>
      <c r="L98" s="22">
        <v>6.88</v>
      </c>
      <c r="M98" s="22" t="s">
        <v>265</v>
      </c>
      <c r="N98" s="22">
        <v>0.36</v>
      </c>
      <c r="O98" s="22">
        <v>40.46</v>
      </c>
      <c r="P98" s="22" t="s">
        <v>266</v>
      </c>
      <c r="Q98" s="22">
        <v>2.12</v>
      </c>
      <c r="R98" s="23">
        <v>2.53</v>
      </c>
    </row>
    <row r="99" spans="1:18">
      <c r="A99" s="24">
        <v>86</v>
      </c>
      <c r="B99" s="24" t="s">
        <v>267</v>
      </c>
      <c r="C99" s="24" t="s">
        <v>35</v>
      </c>
      <c r="D99" s="24" t="s">
        <v>36</v>
      </c>
      <c r="E99" s="24">
        <v>3761.79</v>
      </c>
      <c r="F99" s="24">
        <v>26</v>
      </c>
      <c r="G99" s="24">
        <v>26</v>
      </c>
      <c r="H99" s="24">
        <v>0.69</v>
      </c>
      <c r="I99" s="24">
        <v>16</v>
      </c>
      <c r="J99" s="24">
        <v>16</v>
      </c>
      <c r="K99" s="24">
        <v>0.43</v>
      </c>
      <c r="L99" s="24">
        <v>0.42</v>
      </c>
      <c r="M99" s="24" t="s">
        <v>268</v>
      </c>
      <c r="N99" s="24">
        <v>0.01</v>
      </c>
      <c r="O99" s="24">
        <v>185.19</v>
      </c>
      <c r="P99" s="24" t="s">
        <v>269</v>
      </c>
      <c r="Q99" s="24">
        <v>4.92</v>
      </c>
      <c r="R99" s="25">
        <v>6.05</v>
      </c>
    </row>
    <row r="100" spans="1:18">
      <c r="A100" s="22">
        <v>87</v>
      </c>
      <c r="B100" s="22" t="s">
        <v>270</v>
      </c>
      <c r="C100" s="22" t="s">
        <v>35</v>
      </c>
      <c r="D100" s="22" t="s">
        <v>36</v>
      </c>
      <c r="E100" s="22">
        <v>3815.46</v>
      </c>
      <c r="F100" s="22">
        <v>49</v>
      </c>
      <c r="G100" s="22">
        <v>49</v>
      </c>
      <c r="H100" s="22">
        <v>1.28</v>
      </c>
      <c r="I100" s="22">
        <v>61</v>
      </c>
      <c r="J100" s="22">
        <v>61</v>
      </c>
      <c r="K100" s="22">
        <v>1.6</v>
      </c>
      <c r="L100" s="22">
        <v>4.89</v>
      </c>
      <c r="M100" s="22" t="s">
        <v>271</v>
      </c>
      <c r="N100" s="22">
        <v>0.13</v>
      </c>
      <c r="O100" s="22">
        <v>108.37</v>
      </c>
      <c r="P100" s="22" t="s">
        <v>272</v>
      </c>
      <c r="Q100" s="22">
        <v>2.84</v>
      </c>
      <c r="R100" s="25">
        <v>5.85</v>
      </c>
    </row>
    <row r="101" spans="1:18">
      <c r="A101" s="24">
        <v>88</v>
      </c>
      <c r="B101" s="24" t="s">
        <v>273</v>
      </c>
      <c r="C101" s="24" t="s">
        <v>35</v>
      </c>
      <c r="D101" s="24" t="s">
        <v>36</v>
      </c>
      <c r="E101" s="24">
        <v>1694.81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 t="s">
        <v>49</v>
      </c>
      <c r="N101" s="24">
        <v>0</v>
      </c>
      <c r="O101" s="24">
        <v>40.07</v>
      </c>
      <c r="P101" s="24" t="s">
        <v>274</v>
      </c>
      <c r="Q101" s="24">
        <v>2.36</v>
      </c>
      <c r="R101" s="23">
        <v>2.36</v>
      </c>
    </row>
    <row r="102" spans="1:18">
      <c r="A102" s="22">
        <v>89</v>
      </c>
      <c r="B102" s="22" t="s">
        <v>275</v>
      </c>
      <c r="C102" s="22" t="s">
        <v>35</v>
      </c>
      <c r="D102" s="22" t="s">
        <v>36</v>
      </c>
      <c r="E102" s="22">
        <v>1209.56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2.33</v>
      </c>
      <c r="M102" s="22" t="s">
        <v>276</v>
      </c>
      <c r="N102" s="22">
        <v>0.19</v>
      </c>
      <c r="O102" s="22">
        <v>19.76</v>
      </c>
      <c r="P102" s="22" t="s">
        <v>277</v>
      </c>
      <c r="Q102" s="22">
        <v>1.63</v>
      </c>
      <c r="R102" s="26">
        <v>1.82</v>
      </c>
    </row>
    <row r="103" spans="1:18">
      <c r="A103" s="24">
        <v>90</v>
      </c>
      <c r="B103" s="24" t="s">
        <v>278</v>
      </c>
      <c r="C103" s="24" t="s">
        <v>35</v>
      </c>
      <c r="D103" s="24" t="s">
        <v>36</v>
      </c>
      <c r="E103" s="24">
        <v>2752.31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6.47</v>
      </c>
      <c r="M103" s="24" t="s">
        <v>279</v>
      </c>
      <c r="N103" s="24">
        <v>0.23</v>
      </c>
      <c r="O103" s="24">
        <v>187.02</v>
      </c>
      <c r="P103" s="24" t="s">
        <v>280</v>
      </c>
      <c r="Q103" s="24">
        <v>6.79</v>
      </c>
      <c r="R103" s="25">
        <v>7.02</v>
      </c>
    </row>
    <row r="104" spans="1:18">
      <c r="A104" s="22">
        <v>91</v>
      </c>
      <c r="B104" s="22" t="s">
        <v>281</v>
      </c>
      <c r="C104" s="22" t="s">
        <v>35</v>
      </c>
      <c r="D104" s="22" t="s">
        <v>36</v>
      </c>
      <c r="E104" s="22">
        <v>3680.07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8.83</v>
      </c>
      <c r="M104" s="22" t="s">
        <v>282</v>
      </c>
      <c r="N104" s="22">
        <v>0.24</v>
      </c>
      <c r="O104" s="22">
        <v>148.44</v>
      </c>
      <c r="P104" s="22" t="s">
        <v>283</v>
      </c>
      <c r="Q104" s="22">
        <v>4.03</v>
      </c>
      <c r="R104" s="23">
        <v>4.27</v>
      </c>
    </row>
    <row r="105" spans="1:18">
      <c r="A105" s="24">
        <v>92</v>
      </c>
      <c r="B105" s="24" t="s">
        <v>284</v>
      </c>
      <c r="C105" s="24" t="s">
        <v>35</v>
      </c>
      <c r="D105" s="24" t="s">
        <v>36</v>
      </c>
      <c r="E105" s="24">
        <v>4080</v>
      </c>
      <c r="F105" s="24">
        <v>1</v>
      </c>
      <c r="G105" s="24">
        <v>1</v>
      </c>
      <c r="H105" s="24">
        <v>0.02</v>
      </c>
      <c r="I105" s="24">
        <v>1</v>
      </c>
      <c r="J105" s="24">
        <v>1</v>
      </c>
      <c r="K105" s="24">
        <v>0.02</v>
      </c>
      <c r="L105" s="24">
        <v>19.6</v>
      </c>
      <c r="M105" s="24" t="s">
        <v>285</v>
      </c>
      <c r="N105" s="24">
        <v>0.48</v>
      </c>
      <c r="O105" s="24">
        <v>108.29</v>
      </c>
      <c r="P105" s="24" t="s">
        <v>286</v>
      </c>
      <c r="Q105" s="24">
        <v>2.65</v>
      </c>
      <c r="R105" s="23">
        <v>3.17</v>
      </c>
    </row>
    <row r="106" spans="1:18">
      <c r="A106" s="22">
        <v>93</v>
      </c>
      <c r="B106" s="22" t="s">
        <v>287</v>
      </c>
      <c r="C106" s="22" t="s">
        <v>35</v>
      </c>
      <c r="D106" s="22" t="s">
        <v>36</v>
      </c>
      <c r="E106" s="22">
        <v>3332.01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 t="s">
        <v>49</v>
      </c>
      <c r="N106" s="22">
        <v>0</v>
      </c>
      <c r="O106" s="22">
        <v>98.03</v>
      </c>
      <c r="P106" s="22" t="s">
        <v>288</v>
      </c>
      <c r="Q106" s="22">
        <v>2.94</v>
      </c>
      <c r="R106" s="23">
        <v>2.94</v>
      </c>
    </row>
    <row r="107" spans="1:18">
      <c r="A107" s="24">
        <v>94</v>
      </c>
      <c r="B107" s="24" t="s">
        <v>289</v>
      </c>
      <c r="C107" s="24" t="s">
        <v>35</v>
      </c>
      <c r="D107" s="24" t="s">
        <v>36</v>
      </c>
      <c r="E107" s="24">
        <v>2839.77</v>
      </c>
      <c r="F107" s="24">
        <v>1</v>
      </c>
      <c r="G107" s="24">
        <v>1</v>
      </c>
      <c r="H107" s="24">
        <v>0.04</v>
      </c>
      <c r="I107" s="24">
        <v>3</v>
      </c>
      <c r="J107" s="24">
        <v>3</v>
      </c>
      <c r="K107" s="24">
        <v>0.11</v>
      </c>
      <c r="L107" s="24">
        <v>0.91</v>
      </c>
      <c r="M107" s="24" t="s">
        <v>290</v>
      </c>
      <c r="N107" s="24">
        <v>0.03</v>
      </c>
      <c r="O107" s="24">
        <v>97.6</v>
      </c>
      <c r="P107" s="24" t="s">
        <v>291</v>
      </c>
      <c r="Q107" s="24">
        <v>3.44</v>
      </c>
      <c r="R107" s="23">
        <v>3.62</v>
      </c>
    </row>
    <row r="108" spans="1:18">
      <c r="A108" s="22">
        <v>95</v>
      </c>
      <c r="B108" s="22" t="s">
        <v>292</v>
      </c>
      <c r="C108" s="22" t="s">
        <v>35</v>
      </c>
      <c r="D108" s="22" t="s">
        <v>36</v>
      </c>
      <c r="E108" s="22">
        <v>3318.85</v>
      </c>
      <c r="F108" s="22">
        <v>6</v>
      </c>
      <c r="G108" s="22">
        <v>6</v>
      </c>
      <c r="H108" s="22">
        <v>0.18</v>
      </c>
      <c r="I108" s="22">
        <v>3</v>
      </c>
      <c r="J108" s="22">
        <v>3</v>
      </c>
      <c r="K108" s="22">
        <v>0.09</v>
      </c>
      <c r="L108" s="22">
        <v>2.22</v>
      </c>
      <c r="M108" s="22" t="s">
        <v>293</v>
      </c>
      <c r="N108" s="22">
        <v>0.07</v>
      </c>
      <c r="O108" s="22">
        <v>148.87</v>
      </c>
      <c r="P108" s="22" t="s">
        <v>294</v>
      </c>
      <c r="Q108" s="22">
        <v>4.49</v>
      </c>
      <c r="R108" s="23">
        <v>4.83</v>
      </c>
    </row>
    <row r="109" spans="1:18">
      <c r="A109" s="24">
        <v>96</v>
      </c>
      <c r="B109" s="24" t="s">
        <v>295</v>
      </c>
      <c r="C109" s="24" t="s">
        <v>35</v>
      </c>
      <c r="D109" s="24" t="s">
        <v>36</v>
      </c>
      <c r="E109" s="24">
        <v>3666.54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0.18</v>
      </c>
      <c r="M109" s="24" t="s">
        <v>296</v>
      </c>
      <c r="N109" s="24">
        <v>0.01</v>
      </c>
      <c r="O109" s="24">
        <v>151.19</v>
      </c>
      <c r="P109" s="24" t="s">
        <v>297</v>
      </c>
      <c r="Q109" s="24">
        <v>4.12</v>
      </c>
      <c r="R109" s="23">
        <v>4.13</v>
      </c>
    </row>
    <row r="110" spans="1:18">
      <c r="A110" s="22">
        <v>97</v>
      </c>
      <c r="B110" s="22" t="s">
        <v>298</v>
      </c>
      <c r="C110" s="22" t="s">
        <v>35</v>
      </c>
      <c r="D110" s="22" t="s">
        <v>36</v>
      </c>
      <c r="E110" s="22">
        <v>4206.9</v>
      </c>
      <c r="F110" s="22">
        <v>0</v>
      </c>
      <c r="G110" s="22">
        <v>0</v>
      </c>
      <c r="H110" s="22">
        <v>0</v>
      </c>
      <c r="I110" s="22">
        <v>2</v>
      </c>
      <c r="J110" s="22">
        <v>2</v>
      </c>
      <c r="K110" s="22">
        <v>0.05</v>
      </c>
      <c r="L110" s="22">
        <v>6.48</v>
      </c>
      <c r="M110" s="22" t="s">
        <v>183</v>
      </c>
      <c r="N110" s="22">
        <v>0.15</v>
      </c>
      <c r="O110" s="22">
        <v>174.51</v>
      </c>
      <c r="P110" s="22" t="s">
        <v>299</v>
      </c>
      <c r="Q110" s="22">
        <v>4.15</v>
      </c>
      <c r="R110" s="23">
        <v>4.35</v>
      </c>
    </row>
    <row r="111" spans="1:18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 t="s">
        <v>300</v>
      </c>
      <c r="R111" s="2">
        <f>AVERAGE(R14:R110)</f>
        <v>5.3823711340206</v>
      </c>
    </row>
    <row r="112" spans="1:18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1:18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1:18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1:18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1:1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1:18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1:18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1:18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1:18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8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1:18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1:18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1:1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1:18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1:18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1:18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1:18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18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1:18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1:18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1:18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1:18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1:18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1:18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1:18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1:18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</row>
    <row r="980" spans="1:18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</row>
    <row r="981" spans="1:18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</row>
    <row r="982" spans="1:18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</row>
    <row r="983" spans="1:18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</row>
    <row r="984" spans="1:18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</row>
    <row r="986" spans="1:18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</row>
    <row r="987" spans="1:18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</row>
    <row r="988" spans="1:1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</row>
    <row r="990" spans="1:18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spans="1:18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</row>
    <row r="992" spans="1:18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spans="1:18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</row>
    <row r="994" spans="1:18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</row>
    <row r="995" spans="1:18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</row>
    <row r="996" spans="1:18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</row>
    <row r="997" spans="1:18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</row>
    <row r="998" spans="1:1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</row>
    <row r="999" spans="1:18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</row>
    <row r="1000" spans="1:18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</row>
    <row r="1001" spans="1:18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</row>
    <row r="1002" spans="1:18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</row>
    <row r="1003" spans="1:18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</row>
    <row r="1004" spans="1:18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</row>
    <row r="1005" spans="1:18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</row>
    <row r="1006" spans="1:18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</row>
    <row r="1007" spans="1:18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</row>
    <row r="1008" spans="1:1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</row>
    <row r="1009" spans="1:18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</row>
    <row r="1010" spans="1:18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</row>
    <row r="1011" spans="1:18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</row>
    <row r="1012" spans="1:18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</row>
    <row r="1013" spans="1:18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</row>
    <row r="1014" spans="1:18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</row>
    <row r="1015" spans="1:18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</row>
    <row r="1016" spans="1:18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</row>
    <row r="1017" spans="1:18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</row>
    <row r="1018" spans="1:18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</row>
    <row r="1019" spans="1:18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</row>
    <row r="1020" spans="1:18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</row>
    <row r="1021" spans="1:18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</row>
    <row r="1022" spans="1:18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</row>
    <row r="1023" spans="1:18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</row>
    <row r="1024" spans="1:18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</row>
    <row r="1025" spans="1:18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</row>
    <row r="1026" spans="1:18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</row>
    <row r="1027" spans="1:18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</row>
    <row r="1028" spans="1:18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</row>
    <row r="1029" spans="1:18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</row>
    <row r="1030" spans="1:18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</row>
    <row r="1031" spans="1:18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</row>
    <row r="1032" spans="1:18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</row>
    <row r="1033" spans="1:18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</row>
    <row r="1034" spans="1:18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</row>
    <row r="1035" spans="1:18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</row>
    <row r="1036" spans="1:18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</row>
    <row r="1037" spans="1:18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</row>
    <row r="1038" spans="1:18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</row>
    <row r="1039" spans="1:18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</row>
    <row r="1040" spans="1:18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</row>
    <row r="1041" spans="1:18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</row>
    <row r="1042" spans="1:18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</row>
    <row r="1043" spans="1:18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</row>
    <row r="1044" spans="1:18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1:18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</row>
    <row r="1046" spans="1:18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</row>
    <row r="1047" spans="1:18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</row>
    <row r="1048" spans="1:18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</row>
    <row r="1049" spans="1:18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</row>
    <row r="1050" spans="1:18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</row>
    <row r="1051" spans="1:18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</row>
    <row r="1052" spans="1:18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</row>
    <row r="1053" spans="1:18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</row>
    <row r="1054" spans="1:18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</row>
    <row r="1055" spans="1:18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</row>
    <row r="1056" spans="1:18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</row>
    <row r="1057" spans="1:18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</row>
    <row r="1058" spans="1:18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</row>
    <row r="1059" spans="1:18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</row>
    <row r="1060" spans="1:18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</row>
    <row r="1061" spans="1:18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</row>
    <row r="1062" spans="1:18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</row>
    <row r="1063" spans="1:18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</row>
    <row r="1064" spans="1:18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</row>
    <row r="1065" spans="1:18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</row>
    <row r="1067" spans="1:18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</row>
    <row r="1069" spans="1:18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1:18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</row>
    <row r="1071" spans="1:18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spans="1:18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</row>
    <row r="1073" spans="1:18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spans="1:18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1:18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</row>
    <row r="1076" spans="1:18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1:18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</row>
    <row r="1078" spans="1:18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</row>
    <row r="1079" spans="1:18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</row>
    <row r="1080" spans="1:18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1:18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</row>
    <row r="1082" spans="1:18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1:18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1:18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</row>
    <row r="1085" spans="1:18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</row>
    <row r="1086" spans="1:18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</row>
    <row r="1087" spans="1:18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spans="1:18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</row>
    <row r="1089" spans="1:18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spans="1:18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spans="1:18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spans="1:18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R1"/>
    <mergeCell ref="A2:R2"/>
    <mergeCell ref="A3:R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301</v>
      </c>
      <c r="B1" s="1" t="s">
        <v>302</v>
      </c>
    </row>
    <row r="2" spans="1:2">
      <c r="A2" t="s">
        <v>303</v>
      </c>
      <c r="B2">
        <v>3.54</v>
      </c>
    </row>
    <row r="3" spans="1:2">
      <c r="A3" t="s">
        <v>304</v>
      </c>
      <c r="B3">
        <v>5.49</v>
      </c>
    </row>
    <row r="4" spans="1:2">
      <c r="A4" t="s">
        <v>305</v>
      </c>
      <c r="B4">
        <v>4.82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4" customHeight="1" ht="25">
      <c r="A1" s="1" t="s">
        <v>301</v>
      </c>
      <c r="B1" s="1" t="s">
        <v>302</v>
      </c>
    </row>
    <row r="2" spans="1:4">
      <c r="A2" t="s">
        <v>303</v>
      </c>
      <c r="B2">
        <v>3.54</v>
      </c>
    </row>
    <row r="3" spans="1:4">
      <c r="A3" t="s">
        <v>304</v>
      </c>
      <c r="C3">
        <v>5.49</v>
      </c>
    </row>
    <row r="4" spans="1:4">
      <c r="A4" t="s">
        <v>305</v>
      </c>
      <c r="D4">
        <v>4.82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2020-08-10T09:56:44+03:00</dcterms:created>
  <dcterms:modified xsi:type="dcterms:W3CDTF">2020-08-10T09:56:44+03:00</dcterms:modified>
  <dc:title>Untitled Spreadsheet</dc:title>
  <dc:description/>
  <dc:subject/>
  <cp:keywords/>
  <cp:category/>
</cp:coreProperties>
</file>